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Z:\z介護保険\３　指定関係\指導監査\桜井市書類　試作\"/>
    </mc:Choice>
  </mc:AlternateContent>
  <bookViews>
    <workbookView xWindow="0" yWindow="0" windowWidth="16380" windowHeight="8190" tabRatio="810"/>
  </bookViews>
  <sheets>
    <sheet name="表紙" sheetId="26" r:id="rId1"/>
    <sheet name="基礎" sheetId="2" state="hidden" r:id="rId2"/>
    <sheet name="準備書類" sheetId="46" r:id="rId3"/>
    <sheet name="1  平均利用者数" sheetId="41" r:id="rId4"/>
    <sheet name="1-2　登録者数" sheetId="44" r:id="rId5"/>
    <sheet name="1-3　利用者数" sheetId="45" r:id="rId6"/>
    <sheet name="2  苦情・事故" sheetId="33" r:id="rId7"/>
    <sheet name="3-1.基準自己点検　（一般原則及び基本方針）" sheetId="10" r:id="rId8"/>
    <sheet name="3-2.基準自己点検　人員基準" sheetId="36" r:id="rId9"/>
    <sheet name="3-3.基準自己点検　運営基準 " sheetId="37" r:id="rId10"/>
    <sheet name="3-４.基準自己点検　設備基準 " sheetId="38" r:id="rId11"/>
    <sheet name="4.研修実績" sheetId="47" r:id="rId12"/>
    <sheet name="5.事業所での取り組み事例" sheetId="40" r:id="rId13"/>
  </sheets>
  <definedNames>
    <definedName name="_xlnm.Print_Area" localSheetId="4">'1-2　登録者数'!$A$1:$K$7</definedName>
    <definedName name="_xlnm.Print_Area" localSheetId="8">'3-2.基準自己点検　人員基準'!$A$1:$L$98</definedName>
    <definedName name="_xlnm.Print_Area" localSheetId="9">'3-3.基準自己点検　運営基準 '!$A$1:$L$528</definedName>
    <definedName name="_xlnm.Print_Area" localSheetId="11">'4.研修実績'!$A$1:$H$49</definedName>
    <definedName name="_xlnm.Print_Area" localSheetId="1">基礎!$A$1:$M$9</definedName>
    <definedName name="_xlnm.Print_Area" localSheetId="2">準備書類!$A$1:$Q$27</definedName>
    <definedName name="曜日" localSheetId="11">#REF!</definedName>
    <definedName name="曜日">#REF!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5" i="41" l="1"/>
  <c r="K14" i="41"/>
  <c r="K13" i="41"/>
  <c r="K12" i="41"/>
  <c r="K11" i="41"/>
  <c r="K10" i="41"/>
  <c r="K9" i="41"/>
  <c r="K8" i="41"/>
  <c r="K7" i="41"/>
  <c r="K6" i="41"/>
  <c r="K5" i="41"/>
  <c r="K4" i="41"/>
  <c r="K3" i="41"/>
</calcChain>
</file>

<file path=xl/sharedStrings.xml><?xml version="1.0" encoding="utf-8"?>
<sst xmlns="http://schemas.openxmlformats.org/spreadsheetml/2006/main" count="1251" uniqueCount="728">
  <si>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</si>
  <si>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</si>
  <si>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</si>
  <si>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</si>
  <si>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</si>
  <si>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</si>
  <si>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</si>
  <si>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</si>
  <si>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</si>
  <si>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</si>
  <si>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</si>
  <si>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</si>
  <si>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</si>
  <si>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</si>
  <si>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</si>
  <si>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</si>
  <si>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</si>
  <si>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</si>
  <si>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</si>
  <si>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</si>
  <si>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</si>
  <si>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</si>
  <si>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</si>
  <si>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</si>
  <si>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</si>
  <si>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</si>
  <si>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</si>
  <si>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</si>
  <si>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</si>
  <si>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</si>
  <si>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</si>
  <si>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</si>
  <si>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</si>
  <si>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</si>
  <si>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</si>
  <si>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</si>
  <si>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</si>
  <si>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</si>
  <si>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</si>
  <si>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</si>
  <si>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</si>
  <si>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</si>
  <si>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</si>
  <si>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</si>
  <si>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</si>
  <si>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</si>
  <si>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</si>
  <si>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</si>
  <si>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</si>
  <si>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</si>
  <si>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</si>
  <si>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</si>
  <si>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</si>
  <si>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</si>
  <si>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</si>
  <si>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</si>
  <si>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</si>
  <si>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</si>
  <si>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</si>
  <si>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</si>
  <si>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</si>
  <si>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</si>
  <si>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</si>
  <si>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掲示</t>
  </si>
  <si>
    <t>運営規程の概要</t>
  </si>
  <si>
    <t>従業者の勤務の体制</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</si>
  <si>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</si>
  <si>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</si>
  <si>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</si>
  <si>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</si>
  <si>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</si>
  <si>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</si>
  <si>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</si>
  <si>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</si>
  <si>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</si>
  <si>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</si>
  <si>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</si>
  <si>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</si>
  <si>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</si>
  <si>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</si>
  <si>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</si>
  <si>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</si>
  <si>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</si>
  <si>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</si>
  <si>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</si>
  <si>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</si>
  <si>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</si>
  <si>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</si>
  <si>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</si>
  <si>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</si>
  <si>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</si>
  <si>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</si>
  <si>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</si>
  <si>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</si>
  <si>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</si>
  <si>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</si>
  <si>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</si>
  <si>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</si>
  <si>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</si>
  <si>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</si>
  <si>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</si>
  <si>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</si>
  <si>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</si>
  <si>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</si>
  <si>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</si>
  <si>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</si>
  <si>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</si>
  <si>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</si>
  <si>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</si>
  <si>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</si>
  <si>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一</t>
    <rPh sb="0" eb="1">
      <t>1</t>
    </rPh>
    <phoneticPr fontId="7"/>
  </si>
  <si>
    <t>二</t>
    <rPh sb="0" eb="1">
      <t>2</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</si>
  <si>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</si>
  <si>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</si>
  <si>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</si>
  <si>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</si>
  <si>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</si>
  <si>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</si>
  <si>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</si>
  <si>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</si>
  <si>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</si>
  <si>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</si>
  <si>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</si>
  <si>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</si>
  <si>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</si>
  <si>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</si>
  <si>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</si>
  <si>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</si>
  <si>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</si>
  <si>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</si>
  <si>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</si>
  <si>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</si>
  <si>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</si>
  <si>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</si>
  <si>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</si>
  <si>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</si>
  <si>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</si>
  <si>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</si>
  <si>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</si>
  <si>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</si>
  <si>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</si>
  <si>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</si>
  <si>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</si>
  <si>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</si>
  <si>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</si>
  <si>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</si>
  <si>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</si>
  <si>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</si>
  <si>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</si>
  <si>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</si>
  <si>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</si>
  <si>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短期</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</si>
  <si>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</si>
  <si>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</si>
  <si>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</si>
  <si>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</si>
  <si>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</si>
  <si>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</si>
  <si>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</si>
  <si>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</si>
  <si>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</si>
  <si>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</si>
  <si>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</si>
  <si>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</si>
  <si>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</si>
  <si>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</si>
  <si>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</si>
  <si>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</si>
  <si>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</si>
  <si>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</si>
  <si>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</si>
  <si>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</si>
  <si>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</si>
  <si>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</si>
  <si>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</si>
  <si>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</si>
  <si>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</si>
  <si>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</si>
  <si>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</si>
  <si>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</si>
  <si>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</si>
  <si>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</si>
  <si>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</si>
  <si>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</si>
  <si>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</si>
  <si>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</si>
  <si>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</si>
  <si>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</si>
  <si>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</si>
  <si>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</si>
  <si>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事業所名</t>
    <rPh sb="0" eb="3">
      <t>ジギョウショ</t>
    </rPh>
    <rPh sb="3" eb="4">
      <t>メイ</t>
    </rPh>
    <phoneticPr fontId="7"/>
  </si>
  <si>
    <t>管理者名</t>
    <rPh sb="0" eb="3">
      <t>カンリシャ</t>
    </rPh>
    <rPh sb="3" eb="4">
      <t>メイ</t>
    </rPh>
    <phoneticPr fontId="7"/>
  </si>
  <si>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</si>
  <si>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</si>
  <si>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</si>
  <si>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</si>
  <si>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</si>
  <si>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管理者</t>
  </si>
  <si>
    <t>内容および手続の説明および同意</t>
  </si>
  <si>
    <t>利用料等の受領</t>
  </si>
  <si>
    <t>　サービスの提供の開始に際し、被保険者証によって、被保険者資格、要介護認定の有無及び要介護認定の有効期間を確かめていますか。</t>
    <phoneticPr fontId="7"/>
  </si>
  <si>
    <t>保険請求のための証明書の交付</t>
    <rPh sb="0" eb="4">
      <t>ホケンセイキュウ</t>
    </rPh>
    <rPh sb="8" eb="11">
      <t>ショウメイショ</t>
    </rPh>
    <rPh sb="12" eb="14">
      <t>コウフ</t>
    </rPh>
    <phoneticPr fontId="7"/>
  </si>
  <si>
    <t>利用者に関する市町村への通知</t>
  </si>
  <si>
    <t>事業の目的及び運営の方針</t>
    <rPh sb="0" eb="2">
      <t>ジギョウ</t>
    </rPh>
    <phoneticPr fontId="7"/>
  </si>
  <si>
    <t>従業者の職種、員数及び職務内容</t>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</si>
  <si>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</si>
  <si>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</si>
  <si>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</si>
  <si>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</si>
  <si>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</si>
  <si>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</si>
  <si>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</si>
  <si>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</si>
  <si>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</si>
  <si>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</si>
  <si>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</si>
  <si>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</si>
  <si>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1の事故の状況及び事故に際して採った処置について記録していますか。</t>
    <phoneticPr fontId="7"/>
  </si>
  <si>
    <t>（職員研修、就業環境等）</t>
    <phoneticPr fontId="7"/>
  </si>
  <si>
    <t>「科学的介護情報システム（LIFE）」に情報を提供し、フィードバック情報を活用することが望ましい。</t>
    <phoneticPr fontId="7"/>
  </si>
  <si>
    <t>提供した具体的なサービスの内容</t>
  </si>
  <si>
    <t>利用者の心身の状況</t>
  </si>
  <si>
    <t>その他必要な事項</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</si>
  <si>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</si>
  <si>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</si>
  <si>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</si>
  <si>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</si>
  <si>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</si>
  <si>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</si>
  <si>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</si>
  <si>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</si>
  <si>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</si>
  <si>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</si>
  <si>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</si>
  <si>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</si>
  <si>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</si>
  <si>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</si>
  <si>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</si>
  <si>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</si>
  <si>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</si>
  <si>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</si>
  <si>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</si>
  <si>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</si>
  <si>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</si>
  <si>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</si>
  <si>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</si>
  <si>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</si>
  <si>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</si>
  <si>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</si>
  <si>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</si>
  <si>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</si>
  <si>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</si>
  <si>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</si>
  <si>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</si>
  <si>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</si>
  <si>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</si>
  <si>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</si>
  <si>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</si>
  <si>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</si>
  <si>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</si>
  <si>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</si>
  <si>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</si>
  <si>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</si>
  <si>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</si>
  <si>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</si>
  <si>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</si>
  <si>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</si>
  <si>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</si>
  <si>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</si>
  <si>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</si>
  <si>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</si>
  <si>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</si>
  <si>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</si>
  <si>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</si>
  <si>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</si>
  <si>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</si>
  <si>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</si>
  <si>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</si>
  <si>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</si>
  <si>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</si>
  <si>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</si>
  <si>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4と同様の手続を行っている。</t>
  </si>
  <si>
    <t>　前項1、2の支払を受ける額のほか、利用者から受けることができる次の費用の額以外の支払を受けていませんか。</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</si>
  <si>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</si>
  <si>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</si>
  <si>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</si>
  <si>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</si>
  <si>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</si>
  <si>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</si>
  <si>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</si>
  <si>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</si>
  <si>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非常災害対策</t>
  </si>
  <si>
    <t>非常災害対策</t>
    <rPh sb="0" eb="2">
      <t>ヒジョウ</t>
    </rPh>
    <rPh sb="2" eb="4">
      <t>サイガイ</t>
    </rPh>
    <rPh sb="4" eb="6">
      <t>タイサク</t>
    </rPh>
    <phoneticPr fontId="7"/>
  </si>
  <si>
    <t>定員の遵守</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</si>
  <si>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</si>
  <si>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</si>
  <si>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</si>
  <si>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</si>
  <si>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</si>
  <si>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</si>
  <si>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</si>
  <si>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</si>
  <si>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</si>
  <si>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</si>
  <si>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</si>
  <si>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</si>
  <si>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</si>
  <si>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</si>
  <si>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</si>
  <si>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</si>
  <si>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</si>
  <si>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</si>
  <si>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</si>
  <si>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</si>
  <si>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</si>
  <si>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年月</t>
    <rPh sb="0" eb="2">
      <t>ネンゲツ</t>
    </rPh>
    <phoneticPr fontId="7"/>
  </si>
  <si>
    <t>利用者延数</t>
    <rPh sb="0" eb="3">
      <t>リヨウシャ</t>
    </rPh>
    <rPh sb="3" eb="4">
      <t>ノベ</t>
    </rPh>
    <rPh sb="4" eb="5">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</si>
  <si>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</si>
  <si>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年</t>
    <rPh sb="0" eb="1">
      <t>ネン</t>
    </rPh>
    <phoneticPr fontId="7"/>
  </si>
  <si>
    <t>月</t>
    <rPh sb="0" eb="1">
      <t>ゲツ</t>
    </rPh>
    <phoneticPr fontId="7"/>
  </si>
  <si>
    <t>平均利用者数</t>
    <rPh sb="0" eb="2">
      <t>ヘイキン</t>
    </rPh>
    <rPh sb="2" eb="4">
      <t>リヨウ</t>
    </rPh>
    <rPh sb="4" eb="5">
      <t>シャ</t>
    </rPh>
    <rPh sb="5" eb="6">
      <t>スウ</t>
    </rPh>
    <phoneticPr fontId="7"/>
  </si>
  <si>
    <t>背景が白い部分に数値を入力してください。</t>
    <rPh sb="0" eb="2">
      <t>ハイケイ</t>
    </rPh>
    <rPh sb="3" eb="4">
      <t>シロ</t>
    </rPh>
    <rPh sb="5" eb="7">
      <t>ブブン</t>
    </rPh>
    <rPh sb="8" eb="10">
      <t>スウチ</t>
    </rPh>
    <rPh sb="11" eb="13">
      <t>ニュウリョク</t>
    </rPh>
    <phoneticPr fontId="7"/>
  </si>
  <si>
    <t>指定地域密着型サービスの事業の一般原則</t>
  </si>
  <si>
    <t>　　指定地域密着型サービス事業者は、指定地域密着型サービスを提供するに当たっては、介護保険等関連情報その他必要な情報を活用し、適切かつ有効に行うよう努めていますか。</t>
  </si>
  <si>
    <t>従業者の員数</t>
  </si>
  <si>
    <t>　被保険者証に認定審査会意見が記載されている場合には、その意見に配慮して介護サービスを提供するよう努めていますか。</t>
    <rPh sb="36" eb="38">
      <t>カイゴ</t>
    </rPh>
    <phoneticPr fontId="7"/>
  </si>
  <si>
    <t>食材料費</t>
    <rPh sb="0" eb="4">
      <t>ショクザイリョウヒ</t>
    </rPh>
    <phoneticPr fontId="7"/>
  </si>
  <si>
    <t>理美容代</t>
    <rPh sb="0" eb="3">
      <t>リビヨウ</t>
    </rPh>
    <rPh sb="3" eb="4">
      <t>ダイ</t>
    </rPh>
    <phoneticPr fontId="7"/>
  </si>
  <si>
    <t>おむつ代</t>
    <phoneticPr fontId="7"/>
  </si>
  <si>
    <t>その他の日常生活費（利用者の希望によって、身の回り品として日常生活に必要なものを事業者が提供する場合に係る費用）</t>
    <phoneticPr fontId="7"/>
  </si>
  <si>
    <t>すべての利用者に対して一律に提供し、すべての利用者からその費用を画一的に徴収することは認められません。また、保険給付の対象となっているサービスと明確に区分されないあいまいな名目による費用の徴収は認められません。</t>
    <phoneticPr fontId="7"/>
  </si>
  <si>
    <t>その他の日常生活費</t>
    <phoneticPr fontId="7"/>
  </si>
  <si>
    <t>介護保険給付の対象となるサービス提供とは関係のない費用</t>
    <phoneticPr fontId="7"/>
  </si>
  <si>
    <t>保険給付対象額</t>
    <phoneticPr fontId="7"/>
  </si>
  <si>
    <t>介護等</t>
  </si>
  <si>
    <t>社会生活上の便宜の提供等</t>
  </si>
  <si>
    <t>　利用者１人１人の人格を尊重し、利用者がそれぞれの役割を持って家庭的な環境の下で日常生活を送ることができるよう配慮していますか。</t>
  </si>
  <si>
    <t>　身体拘束等を行う場合には、その態様及び時間、その際の利用者の心身の状況並びに緊急やむを得ない理由を記録していますか。</t>
  </si>
  <si>
    <t>　利用者が日常生活を営む上で必要な郵便、証明書等の交付申請等の行政機関に対する手続等について、利用者又はその家族が行うことが困難である場合は、その者の同意を得た上で代行していますか。</t>
  </si>
  <si>
    <t>　当該利用者又は他の利用者等の生命又は身体を保護するため緊急やむを得ない場合を除き、身体的拘束等を行っていませんか。</t>
    <phoneticPr fontId="7"/>
  </si>
  <si>
    <t>　会報の送付、当該事業者が実施する行事への参加の呼びかけ等によって常に利用者の家族との連携を図るとともに、利用者とその家族との交流等の機会を確保するよう努めていますか。</t>
    <phoneticPr fontId="7"/>
  </si>
  <si>
    <t>・従業者の日々の勤務時間</t>
    <phoneticPr fontId="7"/>
  </si>
  <si>
    <t>協力医療機関等</t>
  </si>
  <si>
    <t>　利用者の使用する施設、食器その他の設備又は飲用に供する水について、衛生的な管理に努めるとともに、衛生上必要な措置を講じていますか。</t>
  </si>
  <si>
    <t>　必要に応じ保健所の助言、指導を求めるとともに、密接な連携を保っていますか。</t>
  </si>
  <si>
    <t>　インフルエンザ、腸管出血性大腸菌感染症、レジオネラ症対策等については、発出されている通知等に基づき、適切な措置を講じていますか。</t>
  </si>
  <si>
    <t>　空調設備等により事業所内の適温の確保に努めていますか。</t>
  </si>
  <si>
    <t>　サービスの提供体制の確保、夜間における緊急時の対応等のため、介護老人福祉施設、介護老人保健施設、介護医療院、病院等との間の連携及び支援の体制を整えていますか。</t>
  </si>
  <si>
    <t>　苦情の内容を踏まえ、サービスの質の向上に向けた取組を自ら行っていますか。</t>
    <phoneticPr fontId="7"/>
  </si>
  <si>
    <t>地域との連携等</t>
  </si>
  <si>
    <t>利用者</t>
  </si>
  <si>
    <t>利用者の家族</t>
  </si>
  <si>
    <t>地域住民の代表者</t>
  </si>
  <si>
    <t>　運営推進会議をテレビ電話装置等を活用して行う場合で、利用者又はその家族が参加する場合については、テレビ電話装置等の活用について利用者等の同意を得ていますか。</t>
  </si>
  <si>
    <t>　上記4の報告、評価、要望、助言等についての記録を作成し、公表していますか。</t>
  </si>
  <si>
    <t>　複数の事業所の運営推進会議を合同で開催する場合、次の①～④に掲げる条件を満たしていますか。</t>
  </si>
  <si>
    <t>　前項7の評価の実施にあたっては以下の点に留意していますか。</t>
  </si>
  <si>
    <t>外部評価は、運営推進会議において、事業所が行った自己評価結果に基づき、事業所で提供されているサービス内容や課題等において共有を図るとともに、利用者、市町村職員、地域住民の代表者等が第三者の観点から評価を行うことにより、新たな課題や改善点を明らかにしていますか。</t>
  </si>
  <si>
    <t>　事業所は、運営推進会議をおおむね２月に１回以上開催していますか。</t>
    <phoneticPr fontId="7"/>
  </si>
  <si>
    <t>※公表方法を記入してください。</t>
    <rPh sb="1" eb="5">
      <t>コウヒョウホウホウ</t>
    </rPh>
    <rPh sb="6" eb="8">
      <t>キニュウ</t>
    </rPh>
    <phoneticPr fontId="7"/>
  </si>
  <si>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</si>
  <si>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</si>
  <si>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</si>
  <si>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</si>
  <si>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自己評価結果及び外部評価結果は、利用者及び利用者の家族へ提供するとともに、「介護サービスの情報公表制度」に基づく介護サービス情報公表システムを活用し公表していますか。
※法人のホームページへの掲載、事業所内の外部の者にも確認しやすい場所への掲示、市町村窓口や地域包括支援センターへの掲示等により公表することも差し支えありません。</t>
    <phoneticPr fontId="7"/>
  </si>
  <si>
    <t>定期的（年2回以上）に開催。新規採用時には必ず研修を実施する。</t>
    <phoneticPr fontId="7"/>
  </si>
  <si>
    <t>身体的拘束等の態様及び時間、その際の利用者の心身の状況並びに緊急やむを得ない理由の記録</t>
  </si>
  <si>
    <t>運営推進会議における報告、評価、要望、助言等</t>
    <phoneticPr fontId="7"/>
  </si>
  <si>
    <t>　虐待防止のための対策を検討する委員会を定期的に開催（テレビ電話装置等を活用することも可）し、その結果について、介護従業者に周知徹底していますか。</t>
    <rPh sb="56" eb="58">
      <t>カイゴ</t>
    </rPh>
    <rPh sb="58" eb="61">
      <t>ジュウギョウシャ</t>
    </rPh>
    <phoneticPr fontId="7"/>
  </si>
  <si>
    <t>　①当該事業所の現員からは利用申込に応じきれない場合</t>
    <phoneticPr fontId="7"/>
  </si>
  <si>
    <t>　②利用申込者の居住地が当該事業所の通常の事業の実施地域外である場合</t>
    <phoneticPr fontId="7"/>
  </si>
  <si>
    <t>　※正当な理由がある場合とは、下記の場合をいいます。</t>
    <rPh sb="2" eb="4">
      <t>セイトウ</t>
    </rPh>
    <rPh sb="5" eb="7">
      <t>リユウ</t>
    </rPh>
    <rPh sb="10" eb="12">
      <t>バアイ</t>
    </rPh>
    <rPh sb="15" eb="17">
      <t>カキ</t>
    </rPh>
    <rPh sb="18" eb="20">
      <t>バアイ</t>
    </rPh>
    <phoneticPr fontId="7"/>
  </si>
  <si>
    <t>　広告の内容が虚偽や誇大なものになっていませんか。</t>
    <phoneticPr fontId="7"/>
  </si>
  <si>
    <t>　居宅介護支援事業者又はその従業者に対し、利用者に対して特定の事業者によるサービスを利用させることの対償として、金品その他の財産上の利益を供与していませんか。</t>
    <phoneticPr fontId="7"/>
  </si>
  <si>
    <t/>
  </si>
  <si>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</si>
  <si>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</si>
  <si>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</si>
  <si>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</si>
  <si>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</si>
  <si>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</si>
  <si>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</si>
  <si>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</si>
  <si>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虐待の防止に関する措置を適切に実施するための担当者を置いていますか。</t>
    <rPh sb="1" eb="3">
      <t>ギャクタイ</t>
    </rPh>
    <rPh sb="4" eb="6">
      <t>ボウシ</t>
    </rPh>
    <rPh sb="7" eb="8">
      <t>カン</t>
    </rPh>
    <phoneticPr fontId="7"/>
  </si>
  <si>
    <t>　事業所における虐待防止のための指針を整備していますか。</t>
    <rPh sb="1" eb="4">
      <t>ジギョウショ</t>
    </rPh>
    <phoneticPr fontId="7"/>
  </si>
  <si>
    <t>　虐待の防止のための研修を次のとおり実施していますか。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</si>
  <si>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</si>
  <si>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</si>
  <si>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</si>
  <si>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※既存の資料の活用や別紙での添付することも可</t>
    <phoneticPr fontId="7"/>
  </si>
  <si>
    <t>年　月</t>
  </si>
  <si>
    <t>登録者（実人数）</t>
  </si>
  <si>
    <t>登録者（実人数）の介護度別内訳</t>
  </si>
  <si>
    <t>計</t>
  </si>
  <si>
    <t>要介護３</t>
  </si>
  <si>
    <t>要介護４</t>
  </si>
  <si>
    <t>要介護５</t>
  </si>
  <si>
    <t>　　年　月末日時点</t>
  </si>
  <si>
    <t>①  　　年　月の利用者数</t>
    <phoneticPr fontId="7"/>
  </si>
  <si>
    <t>日</t>
  </si>
  <si>
    <t>1日</t>
  </si>
  <si>
    <t>2日</t>
  </si>
  <si>
    <t>3日</t>
  </si>
  <si>
    <t>4日</t>
  </si>
  <si>
    <t>5日</t>
  </si>
  <si>
    <t>6日</t>
  </si>
  <si>
    <t>7日</t>
  </si>
  <si>
    <t>8日</t>
  </si>
  <si>
    <t>9日</t>
  </si>
  <si>
    <t>10日</t>
  </si>
  <si>
    <t>通いサービス</t>
    <rPh sb="0" eb="1">
      <t>カヨ</t>
    </rPh>
    <phoneticPr fontId="7"/>
  </si>
  <si>
    <t>宿泊サービス</t>
    <rPh sb="0" eb="2">
      <t>シュクハク</t>
    </rPh>
    <phoneticPr fontId="7"/>
  </si>
  <si>
    <t>訪問サービス</t>
    <rPh sb="0" eb="2">
      <t>ホウモン</t>
    </rPh>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</si>
  <si>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</si>
  <si>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</si>
  <si>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</si>
  <si>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</si>
  <si>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</si>
  <si>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</si>
  <si>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</si>
  <si>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</si>
  <si>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</si>
  <si>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</si>
  <si>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</si>
  <si>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</si>
  <si>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</si>
  <si>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</si>
  <si>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</si>
  <si>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</si>
  <si>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</si>
  <si>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</si>
  <si>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</si>
  <si>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</si>
  <si>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</si>
  <si>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</si>
  <si>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１－２　直近２か月の登録者（契約者）数　</t>
    <rPh sb="4" eb="6">
      <t>チョッキン</t>
    </rPh>
    <rPh sb="8" eb="9">
      <t>ゲツ</t>
    </rPh>
    <phoneticPr fontId="7"/>
  </si>
  <si>
    <t>【サテライト型以外の場合】</t>
    <rPh sb="6" eb="7">
      <t>ガタ</t>
    </rPh>
    <rPh sb="7" eb="9">
      <t>イガイ</t>
    </rPh>
    <rPh sb="10" eb="12">
      <t>バアイ</t>
    </rPh>
    <phoneticPr fontId="7"/>
  </si>
  <si>
    <t>　夜間及び深夜の時間帯を通じて、夜間及び深夜の勤務（宿直勤務を除く。）に従事する介護従業者を１以上、宿直勤務を行う介護従業者を１以上配置していますか。</t>
    <phoneticPr fontId="7"/>
  </si>
  <si>
    <t>AM　　　　　：　　　　～　　　　PM　　　　　：</t>
    <phoneticPr fontId="7"/>
  </si>
  <si>
    <t>日中の時間帯</t>
    <rPh sb="0" eb="2">
      <t>ニッチュウ</t>
    </rPh>
    <rPh sb="3" eb="6">
      <t>ジカンタイ</t>
    </rPh>
    <phoneticPr fontId="7"/>
  </si>
  <si>
    <t>夜間・深夜の時間帯</t>
    <rPh sb="0" eb="2">
      <t>ヤカン</t>
    </rPh>
    <rPh sb="3" eb="5">
      <t>シンヤ</t>
    </rPh>
    <rPh sb="6" eb="9">
      <t>ジカンタイ</t>
    </rPh>
    <phoneticPr fontId="7"/>
  </si>
  <si>
    <t>　宿泊サービスの利用者が１人であっても、訪問サービス対応のため、夜間及び深夜の時間帯を通じて、夜勤１名と宿直１名の計２名が最低必要となります。
　なお、宿直職員は、主として登録者からの連絡を受けて訪問サービスに対応するために配置されるものであることから、連絡を受けた後、事業所から登録者宅へ訪問するのと同等程度の対応ができるなど、随時の訪問サービスに支障がない体制が整備されているのであれば、必ずしも事業所内で宿直する必要はありません。</t>
    <phoneticPr fontId="7"/>
  </si>
  <si>
    <t>④</t>
    <phoneticPr fontId="7"/>
  </si>
  <si>
    <t>①</t>
    <phoneticPr fontId="7"/>
  </si>
  <si>
    <t>①の利用者の数は、前年度の平均値となっていますか。</t>
    <rPh sb="2" eb="5">
      <t>リヨウシャ</t>
    </rPh>
    <rPh sb="6" eb="7">
      <t>カズ</t>
    </rPh>
    <rPh sb="9" eb="12">
      <t>ゼンネンド</t>
    </rPh>
    <rPh sb="13" eb="16">
      <t>ヘイキンチ</t>
    </rPh>
    <phoneticPr fontId="7"/>
  </si>
  <si>
    <t>　※新規に指定を受ける場合は、推定数とする。</t>
    <rPh sb="2" eb="4">
      <t>シンキ</t>
    </rPh>
    <rPh sb="5" eb="7">
      <t>シテイ</t>
    </rPh>
    <rPh sb="8" eb="9">
      <t>ウ</t>
    </rPh>
    <rPh sb="11" eb="13">
      <t>バアイ</t>
    </rPh>
    <rPh sb="15" eb="18">
      <t>スイテイスウ</t>
    </rPh>
    <phoneticPr fontId="7"/>
  </si>
  <si>
    <t>⑤</t>
    <phoneticPr fontId="7"/>
  </si>
  <si>
    <t>⑦</t>
    <phoneticPr fontId="7"/>
  </si>
  <si>
    <t>介護支援専門員</t>
    <rPh sb="0" eb="2">
      <t>カイゴ</t>
    </rPh>
    <rPh sb="2" eb="4">
      <t>シエン</t>
    </rPh>
    <rPh sb="4" eb="7">
      <t>センモンイン</t>
    </rPh>
    <phoneticPr fontId="7"/>
  </si>
  <si>
    <t xml:space="preserve">※ </t>
  </si>
  <si>
    <t>【サテライト型の場合】</t>
  </si>
  <si>
    <t>心身の状況等の把握</t>
  </si>
  <si>
    <t>利用者の置かれている環境</t>
  </si>
  <si>
    <t>他の保健医療サービスの利用状況</t>
  </si>
  <si>
    <t>福祉サービスの利用状況</t>
  </si>
  <si>
    <t>　サービスの提供に当たっては、介護支援専門員が開催するサービス担当者会議等を通じて、次の項目等の把握に努めていますか。</t>
    <phoneticPr fontId="7"/>
  </si>
  <si>
    <t>　テレビ電話装置等を活用して行うサービス担当者会議に利用者が参加する場合は、当該利用者等の同意を得ていますか。</t>
    <phoneticPr fontId="7"/>
  </si>
  <si>
    <t>身分を証する書類の携行</t>
  </si>
  <si>
    <t>身分を証する書類には、事業所の名称、訪問サービスの提供に当たる者の氏名の記載がありますか。</t>
  </si>
  <si>
    <t>当該訪問サービスの提供に当たる者の写真の貼付や機能の記載を行うことが望ましい。</t>
  </si>
  <si>
    <t>サービスの提供の記録</t>
  </si>
  <si>
    <t>サービス提供日</t>
  </si>
  <si>
    <t>サービス内容</t>
  </si>
  <si>
    <t>保険給付の額</t>
  </si>
  <si>
    <t>その他必要な事項（送迎の記録等）</t>
  </si>
  <si>
    <t>利用者からの申出があった場合には、文書の交付その他適切な方法（利用者の用意する手帳等に記載するなど）により、その情報を利用者に対して提供していますか。</t>
  </si>
  <si>
    <t>食事の提供に要する費用</t>
    <rPh sb="0" eb="2">
      <t>ショクジ</t>
    </rPh>
    <rPh sb="3" eb="5">
      <t>テイキョウ</t>
    </rPh>
    <rPh sb="6" eb="7">
      <t>ヨウ</t>
    </rPh>
    <rPh sb="9" eb="11">
      <t>ヒヨウ</t>
    </rPh>
    <phoneticPr fontId="7"/>
  </si>
  <si>
    <t>宿泊に要する費用</t>
    <rPh sb="0" eb="2">
      <t>シュクハク</t>
    </rPh>
    <rPh sb="3" eb="4">
      <t>ヨウ</t>
    </rPh>
    <rPh sb="6" eb="8">
      <t>ヒヨウ</t>
    </rPh>
    <phoneticPr fontId="7"/>
  </si>
  <si>
    <t>利用者の選定により通常の事業の実施地域以外の地域に居住する利用者に対して行う送迎に要する費用</t>
    <phoneticPr fontId="7"/>
  </si>
  <si>
    <t>利用者の選択により通常の事業の実施地域以外の地域の居宅において訪問サービスを提供する場合は、それに要した交通費の額</t>
    <phoneticPr fontId="7"/>
  </si>
  <si>
    <t>　領収証に、医療費控除の対象額（控除対象となる利用者の自己負担分）についても記載していますか。</t>
    <phoneticPr fontId="7"/>
  </si>
  <si>
    <t>　自ら提供するサービスの質の評価を行い、常にその改善に向けた取り組みをしていますか。</t>
    <rPh sb="20" eb="21">
      <t>ツネ</t>
    </rPh>
    <phoneticPr fontId="7"/>
  </si>
  <si>
    <t xml:space="preserve"> 　【取り組みの内容】</t>
    <rPh sb="3" eb="4">
      <t>ト</t>
    </rPh>
    <rPh sb="5" eb="6">
      <t>ク</t>
    </rPh>
    <rPh sb="8" eb="10">
      <t>ナイヨウ</t>
    </rPh>
    <phoneticPr fontId="7"/>
  </si>
  <si>
    <t>※「登録定員に比べて著しく少ない状態」とは、登録定員のおおむね３分の１以下を目安とする。</t>
    <phoneticPr fontId="7"/>
  </si>
  <si>
    <t>※「適切なサービス」とは、１の利用者に対して、通いサービス、宿泊サービス及び訪問サービスを合わせて概ね週４回以上行うことを目安とする。また、通いサービス及び訪問サービスを提供しない日であっても、電話による見守りを含め、利用者に何らかの形で関わることが望ましい。</t>
    <phoneticPr fontId="7"/>
  </si>
  <si>
    <t>　利用者の外出の機会の確保その他の利用者の意向を踏まえた社会生活の継続のための支援に努めていますか。</t>
    <phoneticPr fontId="7"/>
  </si>
  <si>
    <t>営業日及び営業時間</t>
    <rPh sb="0" eb="3">
      <t>エイギョウビ</t>
    </rPh>
    <rPh sb="3" eb="4">
      <t>オヨ</t>
    </rPh>
    <rPh sb="5" eb="9">
      <t>エイギョウジカン</t>
    </rPh>
    <phoneticPr fontId="7"/>
  </si>
  <si>
    <t>通常の事業の実施地域</t>
    <rPh sb="0" eb="2">
      <t>ツウジョウ</t>
    </rPh>
    <rPh sb="3" eb="5">
      <t>ジギョウ</t>
    </rPh>
    <rPh sb="6" eb="8">
      <t>ジッシ</t>
    </rPh>
    <rPh sb="8" eb="10">
      <t>チイキ</t>
    </rPh>
    <phoneticPr fontId="7"/>
  </si>
  <si>
    <t>サービスの利用に当たっての留意事項</t>
    <rPh sb="5" eb="7">
      <t>リヨウ</t>
    </rPh>
    <rPh sb="8" eb="9">
      <t>ア</t>
    </rPh>
    <rPh sb="13" eb="17">
      <t>リュウイジコウ</t>
    </rPh>
    <phoneticPr fontId="7"/>
  </si>
  <si>
    <t>緊急時における対応方法</t>
    <rPh sb="7" eb="9">
      <t>タイオウ</t>
    </rPh>
    <rPh sb="9" eb="11">
      <t>ホウホウ</t>
    </rPh>
    <phoneticPr fontId="7"/>
  </si>
  <si>
    <t>三</t>
    <rPh sb="0" eb="1">
      <t>サン</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</si>
  <si>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</si>
  <si>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</si>
  <si>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</si>
  <si>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</si>
  <si>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</si>
  <si>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</si>
  <si>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十</t>
    <rPh sb="0" eb="1">
      <t>10</t>
    </rPh>
    <phoneticPr fontId="7"/>
  </si>
  <si>
    <t>十一</t>
    <rPh sb="0" eb="2">
      <t>11</t>
    </rPh>
    <phoneticPr fontId="7"/>
  </si>
  <si>
    <t>専従の生活相談員、看護職員、介護職員及び機能訓練指導員の配置</t>
    <rPh sb="0" eb="2">
      <t>センジュウ</t>
    </rPh>
    <rPh sb="3" eb="8">
      <t>セイカツソウダンイン</t>
    </rPh>
    <rPh sb="9" eb="13">
      <t>カンゴショクイン</t>
    </rPh>
    <rPh sb="14" eb="18">
      <t>カイゴショクイン</t>
    </rPh>
    <rPh sb="18" eb="19">
      <t>オヨ</t>
    </rPh>
    <rPh sb="20" eb="22">
      <t>キノウ</t>
    </rPh>
    <rPh sb="22" eb="24">
      <t>クンレン</t>
    </rPh>
    <rPh sb="24" eb="27">
      <t>シドウイン</t>
    </rPh>
    <rPh sb="28" eb="30">
      <t>ハイチ</t>
    </rPh>
    <phoneticPr fontId="7"/>
  </si>
  <si>
    <t>管理者との兼務関係等</t>
    <rPh sb="0" eb="3">
      <t>カンリシャ</t>
    </rPh>
    <rPh sb="5" eb="9">
      <t>ケンムカンケイ</t>
    </rPh>
    <rPh sb="9" eb="10">
      <t>トウ</t>
    </rPh>
    <phoneticPr fontId="7"/>
  </si>
  <si>
    <t>　　登録定員並びに通いサービス及び宿泊サービスの利用定員を超えて、サービスの提供を行っていませんか。
　※災害その他やむを得ない事情がある場合は、この限りではありません。</t>
    <phoneticPr fontId="7"/>
  </si>
  <si>
    <t>1</t>
    <phoneticPr fontId="7"/>
  </si>
  <si>
    <t>登録定員及び利用定員</t>
  </si>
  <si>
    <t>登録定員は２９人以下となっていますか。</t>
  </si>
  <si>
    <t>１日当たりの同時にサービスの提供を受ける者の上限は、以下のとおりとなっていますか。</t>
  </si>
  <si>
    <t>通いサービス：登録定員の２分の１から１５人まで</t>
  </si>
  <si>
    <t>登録定員が２５人を超える場合は、次に定める利用定員まで</t>
  </si>
  <si>
    <t>・登録定員２６人又は２７人の場合、利用定員は１６人
・登録定員２８人の場合、利用定員１７人
・登録定員２９人の場合、利用定員１８人</t>
  </si>
  <si>
    <t>宿泊サービス：通いサービスの利用定員の３分の１から９人まで</t>
  </si>
  <si>
    <t>サテライト型事業所は、登録定員が１８人以下となっていますか。</t>
  </si>
  <si>
    <t>通いサービス：登録定員の２分の１から１２人まで</t>
  </si>
  <si>
    <t>宿泊サービス：通いサービスの利用定員の３分の１から６人まで</t>
  </si>
  <si>
    <t>設備及び備品等</t>
  </si>
  <si>
    <t>居間及び食堂は、機能を十分に発揮しうる適当な広さを確保していますか。</t>
  </si>
  <si>
    <t>宿泊室の定員は１人となっていますか。</t>
  </si>
  <si>
    <t>利用者の処遇上必要と認められる場合は、２人とすることができる。</t>
  </si>
  <si>
    <t>宿泊室の床面積は、７．４３㎡以上となっていますか。</t>
  </si>
  <si>
    <t>(5)の構造はプライバシーが確保されたものとなっていますか。</t>
  </si>
  <si>
    <t>プライバシーが確保された居間については、(5)の個室以外の宿泊室の面積に含めることができる。</t>
  </si>
  <si>
    <t>※通いサービスの利用定員について、１５人を超える事業所は、居間及び食堂を合計した面積は、利用者の処遇に支障がないと認められる十分な広さ（１人当たり３㎡以上）を確保すること。</t>
    <phoneticPr fontId="7"/>
  </si>
  <si>
    <t>１　平均利用者数＜老企40第二1（2）④、同第二1（5）②＞</t>
    <phoneticPr fontId="7"/>
  </si>
  <si>
    <t>利用者数の算定に当たっては、利用開始した日を含み、終了した日を含まないようにしてください。</t>
    <rPh sb="0" eb="2">
      <t>リヨウシャ</t>
    </rPh>
    <rPh sb="2" eb="3">
      <t>シャ</t>
    </rPh>
    <rPh sb="3" eb="4">
      <t>スウ</t>
    </rPh>
    <rPh sb="5" eb="7">
      <t>サンテイ</t>
    </rPh>
    <rPh sb="8" eb="9">
      <t>ア</t>
    </rPh>
    <rPh sb="14" eb="18">
      <t>リヨウカイシ</t>
    </rPh>
    <rPh sb="20" eb="21">
      <t>ヒ</t>
    </rPh>
    <rPh sb="22" eb="23">
      <t>フク</t>
    </rPh>
    <rPh sb="25" eb="27">
      <t>シュウリョウ</t>
    </rPh>
    <rPh sb="29" eb="30">
      <t>ヒ</t>
    </rPh>
    <rPh sb="31" eb="32">
      <t>フク</t>
    </rPh>
    <phoneticPr fontId="7"/>
  </si>
  <si>
    <t>利用者数の算定に当たっては、小数点第2位以下を切り上げてください。</t>
    <rPh sb="0" eb="2">
      <t>リヨウ</t>
    </rPh>
    <rPh sb="2" eb="3">
      <t>シャ</t>
    </rPh>
    <rPh sb="3" eb="4">
      <t>スウ</t>
    </rPh>
    <rPh sb="5" eb="7">
      <t>サンテイ</t>
    </rPh>
    <rPh sb="8" eb="9">
      <t>ア</t>
    </rPh>
    <rPh sb="14" eb="17">
      <t>ショウスウテン</t>
    </rPh>
    <rPh sb="17" eb="20">
      <t>ダイ２イ</t>
    </rPh>
    <rPh sb="20" eb="22">
      <t>イカ</t>
    </rPh>
    <rPh sb="23" eb="26">
      <t>キリア</t>
    </rPh>
    <phoneticPr fontId="7"/>
  </si>
  <si>
    <t>指定看護小規模多機能型居宅介護事業所　運営指導　事前提出資料</t>
    <rPh sb="2" eb="4">
      <t>カンゴ</t>
    </rPh>
    <rPh sb="4" eb="7">
      <t>ショウキボ</t>
    </rPh>
    <rPh sb="7" eb="10">
      <t>タキノウ</t>
    </rPh>
    <rPh sb="10" eb="11">
      <t>ガタ</t>
    </rPh>
    <rPh sb="11" eb="13">
      <t>キョタク</t>
    </rPh>
    <rPh sb="13" eb="14">
      <t>スケ</t>
    </rPh>
    <rPh sb="14" eb="15">
      <t>ジョ</t>
    </rPh>
    <phoneticPr fontId="7"/>
  </si>
  <si>
    <t>３-１　基準自己点検　一般原則及び基本方針　（看護小規模多機能型居宅介護）</t>
    <rPh sb="4" eb="6">
      <t>キジュン</t>
    </rPh>
    <rPh sb="6" eb="10">
      <t>ジコテンケン</t>
    </rPh>
    <rPh sb="11" eb="13">
      <t>イッパン</t>
    </rPh>
    <rPh sb="13" eb="15">
      <t>ゲンソク</t>
    </rPh>
    <rPh sb="15" eb="16">
      <t>オヨ</t>
    </rPh>
    <rPh sb="17" eb="19">
      <t>キホン</t>
    </rPh>
    <rPh sb="19" eb="21">
      <t>ホウシン</t>
    </rPh>
    <phoneticPr fontId="7"/>
  </si>
  <si>
    <t>看護小規模多機能型居宅介護の基本方針</t>
    <rPh sb="14" eb="18">
      <t>キホンホウシン</t>
    </rPh>
    <phoneticPr fontId="7"/>
  </si>
  <si>
    <t>　指定看護小規模多機能型居宅介護の事業は、以下の指定訪問看護及び指定小規模多機能型居宅介護の基本方針を踏まえて行っていますか。</t>
    <phoneticPr fontId="7"/>
  </si>
  <si>
    <t>　指定訪問看護の基本方針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でなければならない。</t>
    <phoneticPr fontId="7"/>
  </si>
  <si>
    <t>　指定小規模多機能型居宅介護の基本方針
　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でなければならない。</t>
    <phoneticPr fontId="7"/>
  </si>
  <si>
    <t>３-2　基準自己点検　人員基準　（ 看護小規模多機能型居宅介護 ）　　</t>
    <rPh sb="4" eb="10">
      <t>キジュンジコテンケン</t>
    </rPh>
    <rPh sb="11" eb="13">
      <t>ジンイン</t>
    </rPh>
    <rPh sb="13" eb="15">
      <t>キジュン</t>
    </rPh>
    <rPh sb="23" eb="27">
      <t>タキノウガタ</t>
    </rPh>
    <rPh sb="27" eb="29">
      <t>キョタク</t>
    </rPh>
    <rPh sb="29" eb="31">
      <t>カイゴ</t>
    </rPh>
    <phoneticPr fontId="7"/>
  </si>
  <si>
    <t>看護小規模多機能型居宅介護従業者</t>
    <rPh sb="5" eb="9">
      <t>タキノウガタ</t>
    </rPh>
    <rPh sb="9" eb="11">
      <t>キョタク</t>
    </rPh>
    <rPh sb="11" eb="13">
      <t>カイゴ</t>
    </rPh>
    <rPh sb="13" eb="16">
      <t>ジュウギョウシャ</t>
    </rPh>
    <phoneticPr fontId="7"/>
  </si>
  <si>
    <t>　指定看護小規模多機能型居宅介護事業所ごとに、指定看護小規模多機能型居宅介護の提供に当たる従業者を以下のとおり配置していますか。</t>
  </si>
  <si>
    <t>※夜間及び深夜の時間帯は、それぞれの事業所ごとに、宿泊サービスの利用者の生活サイクル等に応じて設定し、これに対応して必要な看護小規模多機能型居宅介護従業者を確保してください。</t>
  </si>
  <si>
    <t>　登録者に係る居宅サービス計画及び看護小規模多機能型居宅介護計画の作成に専ら従事する介護支援専門員を置いていますか。</t>
  </si>
  <si>
    <t>※指定看護小規模多機能型居宅介護事業所の管理上支障がない場合は、サテライト型指定看護小規模多機能型居宅介護事業所の管理者は、本体事業所の管理者をもって充てることができます。</t>
  </si>
  <si>
    <t>指定看護小規模多機能型居宅介護事業者の代表者</t>
  </si>
  <si>
    <t>　夜間及び深夜の時間帯以外の時間帯は、常勤換算方法で、「通いサービス」の利用者の数が３又はその端数を増すごとに１以上及び「訪問サービス」の提供に当たる者を２以上配置していますか。</t>
    <phoneticPr fontId="7"/>
  </si>
  <si>
    <t>①の従業者のうち１以上の者は、常勤の保健師又は看護師となっていますか。</t>
    <phoneticPr fontId="7"/>
  </si>
  <si>
    <t>①の従業者のうち、常勤換算方法で２.５以上の者は、保健師、看護師又は准看護師（以下、「看護職員」という。）となっていますか。</t>
    <phoneticPr fontId="7"/>
  </si>
  <si>
    <t>②</t>
    <phoneticPr fontId="7"/>
  </si>
  <si>
    <t>③</t>
    <phoneticPr fontId="7"/>
  </si>
  <si>
    <t>※指定看護小規模多機能型居宅介護事業者が、指定訪問看護事業者の指定を併せて受け、かつ、指定看護小規模多機能型居宅介護と指定訪問看護の事業とが同じ事業所で一体的に運営されている場合に、指定訪問看護における看護職員の人員基準を満たす（常勤換算方法で２．５以上となる看護職員数）ことによって、上記の看護職員の人員基準を満たしているものとみなすことができます。</t>
    <phoneticPr fontId="7"/>
  </si>
  <si>
    <t>通いサービス及び訪問サービスの提供に当たる従業者のうち、１以上の者は、看護職員となっていますか。</t>
    <phoneticPr fontId="7"/>
  </si>
  <si>
    <t>※看護職員は、日中の通いサービスと訪問サービスを行う各サービスで１名以上必要であり、日中のサービス提供時間帯を通じて必要な看護サービスが提供される職員配置とすること。</t>
    <phoneticPr fontId="7"/>
  </si>
  <si>
    <t>⑥</t>
    <phoneticPr fontId="7"/>
  </si>
  <si>
    <t>　宿泊サービスの利用者がいない場合であって、夜間及び深夜の時間帯を通じて夜間及び深夜の勤務並びに宿直勤務に当たる従業者を置かない場合には、夜間及び深夜の時間帯を通じて利用者に対して訪問サービスを提供するために必要な連絡体制を整備していますか。</t>
    <phoneticPr fontId="7"/>
  </si>
  <si>
    <t>　ア　指定認知症対応型共同生活介護事業所
　イ　指定地域密着型特定施設
　ウ　指定地域密着型介護老人福祉施設
　エ　介護医療院</t>
    <phoneticPr fontId="7"/>
  </si>
  <si>
    <t>　指定看護小規模多機能型居宅介護事業所に次のアからエまでのいずれかに掲げる施設等が併設されている場合で、指定看護小規模多機能型居宅介護事業所の介護職員が当該施設等の職務に従事する場合は、それぞれの人員に関する基準を満たしていますか。</t>
    <phoneticPr fontId="7"/>
  </si>
  <si>
    <t>※介護支援専門員は、利用者の処遇に支障がない場合において、当該指定看護小規模多機能型居宅介護の事業所の他の職務に従事し、又は当該指定看護小規模多機能型居宅介護事業所に併設する上記(1)⑦に掲げる施設等の職務に従事することができます。</t>
    <phoneticPr fontId="7"/>
  </si>
  <si>
    <t>介護支援専門員は、別に厚生労働大臣が定める研修（小規模多機能型サービス等計画作成担当者研修）を修了していますか。</t>
    <phoneticPr fontId="7"/>
  </si>
  <si>
    <t>サテライト型指定看護小規模多機能型居宅介護事業所に置くべき訪問サービスの提供に当たる従業者については、本体事業所の職員により当該サテライト型指定看護小規模多機能型居宅介護事業所の登録者の処遇が適切に行われると認められるときは、２人以上とすることができます。</t>
    <phoneticPr fontId="7"/>
  </si>
  <si>
    <t>サテライト型指定看護小規模多機能型居宅介護事業所については、看護職員の員数は常勤換算方法で１以上です。</t>
    <phoneticPr fontId="7"/>
  </si>
  <si>
    <t>サテライト型指定看護小規模多機能型居宅介護事業所については、本体事業所の介護支援専門員により当該サテライト型指定看護小規模多機能型居宅介護事業所の登録者に対して居宅サービス計画の作成が適切に行われるときは、介護支援専門員に代えて、看護小規模多機能型居宅介護計画の作成に専ら従事する別に厚生労働大臣が定める研修（小規模多機能型サービス等計画作成担当者研修）を修了している者を置くことができます。</t>
    <phoneticPr fontId="7"/>
  </si>
  <si>
    <t>３-３　基準自己点検　運営基準　（ 看護小規模多機能型居宅介護 ）　　</t>
    <rPh sb="4" eb="10">
      <t>キジュンジコテンケン</t>
    </rPh>
    <rPh sb="11" eb="13">
      <t>ウンエイ</t>
    </rPh>
    <rPh sb="13" eb="15">
      <t>キジュン</t>
    </rPh>
    <phoneticPr fontId="7"/>
  </si>
  <si>
    <t>　③その他利用申込者に対し自ら適切な指定看護小規模多機能型居宅介護を提供することが困難な場合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</si>
  <si>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看護小規模多機能型居宅介護事業者の紹介等の必要な措置を速やかに講じていますか。</t>
  </si>
  <si>
    <t>看護小規模多機能型居宅介護従業者のうち訪問サービスの提供に当たるものに身分を証する書類を携行させ、初回訪問時及び利用者又は家族から求められたときは、これを提示すべき旨を指導していますか。</t>
  </si>
  <si>
    <t>指定看護小規模多機能型居宅介護を提供した際に、次の項目を、利用者の居宅サービス計画の書面又はサービス利用票等に記載していますか。</t>
  </si>
  <si>
    <t>指定看護小規模多機能型居宅介護を提供した際に、提供した具体的な内容を記録していますか。</t>
  </si>
  <si>
    <t>　法定代理受領サービスに該当する指定看護小規模多機能型居宅介護を提供した際には、その利用者から利用料の一部として、当該指定看護小規模多機能型居宅介護に係る居宅介護サービス費用基準額から当該事業者に支払われる居宅介護サービス費の額を控除して得た額（1割、2割又は3割負担額）の支払を受けていますか。</t>
  </si>
  <si>
    <t>　法定代理受領サービスに該当しない指定看護小規模多機能型居宅介護を提供した際にその利用者から支払を受ける利用料の額（いわゆる償還払いの場合）と指定看護小規模多機能型居宅介護に係る居宅介護サービス費用基準額（法定代理受領の場合）との間に、不合理な差額が生じていませんか。</t>
  </si>
  <si>
    <t>　指定看護小規模多機能型居宅介護その他のサービスの提供に要した費用につき、その支払を受ける際、領収証を交付していますか。</t>
  </si>
  <si>
    <t>　法定代理受領サービスに該当しない指定看護小規模多機能型居宅介護に係る利用料の支払を受けた場合（いわゆる償還払いの場合）は、提供した指定看護小規模多機能型居宅介護の内容、費用の額その他必要と認められる事項を記載したサービス提供証明書を利用者に対して交付していますか。</t>
  </si>
  <si>
    <t>指定看護小規模多機能型居宅介護の取扱方針</t>
  </si>
  <si>
    <t>　利用者の要介護状態の軽減又は悪化の防止に資するよう、指定看護小規模多機能型居宅介護の目標を設定し、計画的に行っていますか。</t>
  </si>
  <si>
    <t>　看護小規模多機能型居宅介護計画に基づき、漫然かつ画一的なものとならないよう配慮していますか。</t>
  </si>
  <si>
    <t>　指定看護小規模多機能型居宅介護の提供に当たっては、懇切丁寧に行うことを旨とし、利用者又はその家族に対し、サービスの提供方法等（看護小規模多機能型居宅介護計画の目標、内容、行事及び日課等も含む。）について理解しやすいように説明を行っていますか。</t>
  </si>
  <si>
    <t>　指定看護小規模多機能型居宅介護を受けている利用者が、下記のいずれかに該当する場合は、遅滞なく意見を付してその旨を市町村に通知していますか。</t>
    <rPh sb="27" eb="29">
      <t>カキ</t>
    </rPh>
    <phoneticPr fontId="7"/>
  </si>
  <si>
    <t>正当な理由なしに指定看護小規模多機能型居宅介護の利用に関する指示に従わないことにより、要介護状態等の程度を増進させたと認められるとき。</t>
  </si>
  <si>
    <t>　指定看護小規模多機能型居宅介護事業所ごとに、次に掲げる重要事項を運営規程に定めていますか。</t>
    <rPh sb="16" eb="19">
      <t>ジギョウショ</t>
    </rPh>
    <phoneticPr fontId="7"/>
  </si>
  <si>
    <t>指定看護小規模多機能型居宅介護の登録定員並びに通いサービス及び宿泊サービスの利用定員</t>
    <rPh sb="16" eb="20">
      <t>トウロクテイイン</t>
    </rPh>
    <rPh sb="20" eb="21">
      <t>ナラ</t>
    </rPh>
    <rPh sb="23" eb="24">
      <t>カヨ</t>
    </rPh>
    <rPh sb="29" eb="30">
      <t>オヨ</t>
    </rPh>
    <rPh sb="31" eb="33">
      <t>シュクハク</t>
    </rPh>
    <rPh sb="38" eb="42">
      <t>リヨウテイイン</t>
    </rPh>
    <phoneticPr fontId="7"/>
  </si>
  <si>
    <t>指定看護小規模多機能型居宅介護の内容及び利用料その他の費用の額</t>
    <rPh sb="16" eb="18">
      <t>ナイヨウ</t>
    </rPh>
    <rPh sb="18" eb="19">
      <t>オヨ</t>
    </rPh>
    <phoneticPr fontId="7"/>
  </si>
  <si>
    <t>　適切なサービスの提供ができるよう、指定看護小規模多機能型居宅介護事業所ごとに、次のとおり従業者の勤務体制を定めていますか。</t>
    <rPh sb="33" eb="36">
      <t>ジギョウショ</t>
    </rPh>
    <rPh sb="40" eb="41">
      <t>ツギ</t>
    </rPh>
    <phoneticPr fontId="7"/>
  </si>
  <si>
    <t>　適切な指定看護小規模多機能型居宅介護の提供を確保する観点から、職場において行われる性的な言動又は優越的な関係を背景とした言動であって、業務上必要かつ相当な範囲を超えたものにより介護従業者等の就業環境が害されることを防止するための方針の明確化等の必要な措置を講じていますか。（特に留意されたい内容は下記のとおり）</t>
    <rPh sb="89" eb="91">
      <t>カイゴ</t>
    </rPh>
    <rPh sb="91" eb="94">
      <t>ジュウギョウシャ</t>
    </rPh>
    <rPh sb="138" eb="139">
      <t>トク</t>
    </rPh>
    <rPh sb="140" eb="142">
      <t>リュウイ</t>
    </rPh>
    <rPh sb="146" eb="148">
      <t>ナイヨウ</t>
    </rPh>
    <rPh sb="149" eb="151">
      <t>カキ</t>
    </rPh>
    <phoneticPr fontId="7"/>
  </si>
  <si>
    <t>　当該指定看護小規模多機能型居宅介護事業所において感染症が発生し、又はまん延しないように、次に掲げる措置を講じていますか。</t>
  </si>
  <si>
    <t>　地域に開かれたサービス提供及びサービスの質の確保を目的に、看護小規模多機能型居宅介護事業所は、次の構成員による運営推進会議を設置していますか。</t>
  </si>
  <si>
    <t>看護小規模多機能型居宅介護事業所が所在する市町村の職員又は地域包括支援センターの職員</t>
  </si>
  <si>
    <t>看護小規模多機能型居宅介護について知見を有する者等</t>
  </si>
  <si>
    <t>　利用者に対する指定看護小規模多機能型居宅介護の提供により事故が発生した場合は、市町損、利用者の家族及び利用者に係る居宅介護支援事業者等に連絡を行うとともに、必要な措置を講じていますか。</t>
    <rPh sb="41" eb="42">
      <t>マチ</t>
    </rPh>
    <rPh sb="42" eb="43">
      <t>ソン</t>
    </rPh>
    <phoneticPr fontId="7"/>
  </si>
  <si>
    <t>　指定看護小規模多機能型居宅介護事業所ごとに経理を区分するとともに、指定看護小規模多機能型居宅介護の事業の会計とその他の事業の会計を区分していますか。</t>
  </si>
  <si>
    <t>看護小規模多機能型居宅介護計画</t>
  </si>
  <si>
    <t>　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7"/>
  </si>
  <si>
    <t>利用者の選定により通常の事業の実施地域以外の地域に居住する利用者に対して行う送迎に要する費用</t>
    <phoneticPr fontId="7"/>
  </si>
  <si>
    <t>利用者の選択により通常の事業の実施地域以外の地域の居宅において訪問サービスを提供する場合は、それに要した交通費の額</t>
    <phoneticPr fontId="7"/>
  </si>
  <si>
    <t>※「看護サービス」とは、指定看護小規模多機能型居宅介護のうち、保健師、看護師、准看護師、理学療法士、作業療法士又は言語聴覚士が利用者に対して行う療養上の世話又は必要な診療の補助であるものをいう。</t>
    <phoneticPr fontId="7"/>
  </si>
  <si>
    <t>　常勤の保健師又は看護師は、主治の医師の指示に基づき適切な看護サービスが提供されるよう必要な管理をしていますか。</t>
    <phoneticPr fontId="7"/>
  </si>
  <si>
    <t>主治の医師との関係</t>
    <rPh sb="0" eb="2">
      <t>シュジ</t>
    </rPh>
    <rPh sb="3" eb="5">
      <t>イシ</t>
    </rPh>
    <rPh sb="7" eb="9">
      <t>カンケイ</t>
    </rPh>
    <phoneticPr fontId="7"/>
  </si>
  <si>
    <t>※常勤の保健師又は看護師は、利用者の主治医が発行する訪問看護指示の文書（以下、「指示書」）に基づき看護サービスが行われるよう、主治医との連絡調整、看護サービスの提供を行う看護師等の監督等必要な管理を行わなければならないこと。</t>
    <phoneticPr fontId="7"/>
  </si>
  <si>
    <t>※主治医とは、利用申込者の選定により加療している医師をいい、主治医以外の複数の医師から指示書の交付を受けることはできない。</t>
    <phoneticPr fontId="7"/>
  </si>
  <si>
    <t>　看護サービスの提供の開始に際し、主治の医師による指示を文書で受けていますか。</t>
    <phoneticPr fontId="7"/>
  </si>
  <si>
    <t>　主治の医師に、看護小規模多機能型居宅介護計画及び看護小規模多機能型居宅介護報告書を提出し、看護サービスの提供に当たって密接な連携を図っていますか。</t>
    <phoneticPr fontId="7"/>
  </si>
  <si>
    <t>※指定看護小規模多機能型居宅介護事業所が病院又は診療所である場合には、(2)、(3)の規定にかかわらず、(2)の主治の医師の文書による指示及び(3)の看護小規模多機能型居宅介護報告書の提出は、診療記録への記載をもって代えることができる。</t>
    <phoneticPr fontId="7"/>
  </si>
  <si>
    <t>居宅サービス事業者等との連携</t>
    <rPh sb="0" eb="2">
      <t>キョタク</t>
    </rPh>
    <rPh sb="6" eb="9">
      <t>ジギョウシャ</t>
    </rPh>
    <rPh sb="9" eb="10">
      <t>トウ</t>
    </rPh>
    <rPh sb="12" eb="14">
      <t>レンケイ</t>
    </rPh>
    <phoneticPr fontId="7"/>
  </si>
  <si>
    <t>　サービスを提供するに当たっては、居宅サービス事業者その他保健医療サービス又は福祉サービスを提供する者との密接な連携に努めていますか。</t>
    <phoneticPr fontId="7"/>
  </si>
  <si>
    <t>　サービスを提供するに当たっては、利用者の健康管理を適切に行うため、主治の医師との密接な連携に努めていますか。</t>
    <phoneticPr fontId="7"/>
  </si>
  <si>
    <t>　サービスの提供の終了に際しては、利用者又はその家族に対して適切な指導を行い、当該利用者に係る居宅介護支援事業者に対する情報の提供及び保健医療サービス又は福祉サービスを提供する者との密接な連携に努めていますか。</t>
    <phoneticPr fontId="7"/>
  </si>
  <si>
    <t>居宅サービス計画の作成</t>
    <phoneticPr fontId="7"/>
  </si>
  <si>
    <t>　管理者は、介護支援専門員に、登録者の居宅サービス計画の作成に関する業務を担当させていますか。</t>
    <phoneticPr fontId="7"/>
  </si>
  <si>
    <t>法定代理受領サービスに係る報告</t>
    <phoneticPr fontId="7"/>
  </si>
  <si>
    <t>　　毎月、国民健康保険団体連合会に対し、居宅サービス計画に位置付けられている指定居宅サービス等のうち法定代理受領サービスとして位置付けたものに関する情報を記載した文書（給付管理票）を提出していますか。</t>
    <phoneticPr fontId="7"/>
  </si>
  <si>
    <t>　登録者が他の看護小規模多機能型居宅介護事業者の利用を希望する場合、その他登録者からの申出があった場合には、当該登録者に対し、直近の居宅サービス計画及びその実施状況に関する書類を交付していますか。</t>
    <phoneticPr fontId="7"/>
  </si>
  <si>
    <t>利用者に対する居宅サービス計画等の書類の交付</t>
    <phoneticPr fontId="7"/>
  </si>
  <si>
    <t>看護小規模多機能型居宅介護計画及び看護小規模多機能型居宅介護報告書の作成</t>
    <phoneticPr fontId="7"/>
  </si>
  <si>
    <t>　管理者は、介護支援専門員（介護支援専門員を配置していないサテライト型事業所にあっては、研修修了者。）に看護小規模多機能型居宅介護計画の作成に関する業務を、看護師等（准看護師を除く。）に看護小規模多機能型居宅介護報告書の作成に関する業務を担当させていますか。</t>
    <phoneticPr fontId="7"/>
  </si>
  <si>
    <t>　介護支援専門員は、看護小規模多機能型居宅介護計画の作成に当たっては、看護師等と密接な連携を図っていますか。</t>
    <phoneticPr fontId="7"/>
  </si>
  <si>
    <t>　介護支援専門員は、看護小規模多機能型居宅介護計画の作成に当たっては、地域における活動への参加の機会が提供されること等により、利用者の多様な活動の確保に努めていますか。</t>
    <phoneticPr fontId="7"/>
  </si>
  <si>
    <t xml:space="preserve"> 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ますか。</t>
    <phoneticPr fontId="7"/>
  </si>
  <si>
    <t xml:space="preserve"> 看護小規模多機能型居宅介護計画を基本とし、利用者の日々の様態、希望等を勘案し、随時適切に通いサービス、訪問サービス及び宿泊サービスを組み合わせた看護及び介護を行っていますか.</t>
    <phoneticPr fontId="7"/>
  </si>
  <si>
    <t xml:space="preserve"> 介護支援専門員は、看護小規模多機能型居宅介護計画の作成に当たっては、その内容について利用者又はその家族に対して説明し、利用者の同意を得ていますか。</t>
    <phoneticPr fontId="7"/>
  </si>
  <si>
    <t xml:space="preserve"> 介護支援専門員は、看護小規模多機能型居宅介護計画を作成した際には、当該看護小規模多機能型居宅介護計画を利用者に交付していますか。</t>
    <phoneticPr fontId="7"/>
  </si>
  <si>
    <t xml:space="preserve"> 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ますか。</t>
    <phoneticPr fontId="7"/>
  </si>
  <si>
    <t xml:space="preserve">  看護小規模多機能型居宅介護計画の変更を行う際にも、(2)～(8)に準じて取り扱っていますか。</t>
    <phoneticPr fontId="7"/>
  </si>
  <si>
    <t xml:space="preserve"> 看護師等は、訪問日、提供した看護内容等を記載した看護小規模多機能型居宅介護報告書を作成していますか。</t>
    <phoneticPr fontId="7"/>
  </si>
  <si>
    <t xml:space="preserve">  居宅サービス計画に基づき、看護小規模多機能型居宅介護事業所において短期利用居宅介護費を算定する場合で、当該居宅サービス計画を作成している指定居宅介護支援事業者から看護小規模多機能型居宅介護計画の提供の求めがあった際には、当該看護小規模多機能型居宅介護計画を提供することに協力していますか。</t>
    <phoneticPr fontId="7"/>
  </si>
  <si>
    <t>　介護は、利用者の心身の状況に応じ、利用者の自立の支援と日常生活の充実に資するよう、適切な技術をもって行われていますか。</t>
    <phoneticPr fontId="7"/>
  </si>
  <si>
    <t>　利用者の負担により、利用者の居宅又は当該サービスの拠点における看護小規模多機能型居宅介護従業者以外の者による介護を受けさせていませんか。</t>
    <phoneticPr fontId="7"/>
  </si>
  <si>
    <t>　指定看護小規模多機能型居宅介護事業所における利用者の食事や清掃、洗濯、買物、園芸、農作業、レクリエーション、行事等は、可能な限り利用者と従業者が共同で行うように努めていますか。</t>
    <phoneticPr fontId="7"/>
  </si>
  <si>
    <t>　現にサービス提供を行っているときに、利用者に病状の急変が生じた場合その他必要な場合は、速やかに主治の医師又はあらかじめ定めた協力医療機関への連絡を行う等の必要な措置を講じていますか。</t>
    <phoneticPr fontId="7"/>
  </si>
  <si>
    <t>月ごとの勤務表を作成している。</t>
    <rPh sb="0" eb="1">
      <t>ツキ</t>
    </rPh>
    <phoneticPr fontId="7"/>
  </si>
  <si>
    <t>３-４　基準自己点検　設備基準　（ 看護小規模多機能型居宅介護 ）</t>
    <rPh sb="4" eb="10">
      <t>キジュンジコテンケン</t>
    </rPh>
    <rPh sb="11" eb="13">
      <t>セツビ</t>
    </rPh>
    <rPh sb="13" eb="15">
      <t>キジュン</t>
    </rPh>
    <rPh sb="27" eb="29">
      <t>キョタク</t>
    </rPh>
    <rPh sb="29" eb="31">
      <t>カイゴ</t>
    </rPh>
    <phoneticPr fontId="7"/>
  </si>
  <si>
    <t>居間、食堂、台所、宿泊室、浴室、消火設備、その他の非常災害に際して必要な設備、その他指定看護小規模多機能型居宅介護の提供に必要な設備及び備品等を備えていますか。</t>
  </si>
  <si>
    <t>(1)の設備は、専ら当該看護小規模多機能型居宅介護の事業の用に供するものとなっていますか。</t>
  </si>
  <si>
    <t>利用者に対する指定看護小規模多機能型居宅介護の提供に支障がない場合は、この限りでない。</t>
  </si>
  <si>
    <t>指定看護小規模多機能型居宅介護事業所は、利用者の家族との交流の機会の確保や地域住民との交流を図る観点から、住宅地又は住宅地と同程度に利用者の家族や地域住民との交流の機会が確保される地域にありますか。</t>
  </si>
  <si>
    <t>2</t>
    <phoneticPr fontId="7"/>
  </si>
  <si>
    <t>6</t>
    <phoneticPr fontId="7"/>
  </si>
  <si>
    <t>事業所のパンフレット・チラシ等</t>
    <rPh sb="0" eb="3">
      <t>ジギョウショ</t>
    </rPh>
    <rPh sb="14" eb="15">
      <t>ナド</t>
    </rPh>
    <phoneticPr fontId="9"/>
  </si>
  <si>
    <t>各種委員会・訓練、運営推進会議等を行ったことが確認できるもの</t>
    <rPh sb="0" eb="2">
      <t>カクシュ</t>
    </rPh>
    <rPh sb="2" eb="5">
      <t>イインカイ</t>
    </rPh>
    <rPh sb="6" eb="8">
      <t>クンレン</t>
    </rPh>
    <rPh sb="9" eb="15">
      <t>ウンエイスイシンカイギ</t>
    </rPh>
    <rPh sb="15" eb="16">
      <t>ナド</t>
    </rPh>
    <rPh sb="17" eb="18">
      <t>オコナ</t>
    </rPh>
    <rPh sb="23" eb="25">
      <t>カクニン</t>
    </rPh>
    <phoneticPr fontId="7"/>
  </si>
  <si>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</si>
  <si>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</si>
  <si>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</si>
  <si>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</si>
  <si>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</si>
  <si>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</si>
  <si>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令和6</t>
    <rPh sb="0" eb="2">
      <t>レイワ</t>
    </rPh>
    <phoneticPr fontId="7"/>
  </si>
  <si>
    <t>PM　　　　　：　　　　～　　　　AM　　　　　：</t>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</si>
  <si>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</si>
  <si>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</si>
  <si>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</si>
  <si>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</si>
  <si>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</si>
  <si>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</si>
  <si>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</si>
  <si>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</si>
  <si>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</si>
  <si>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</si>
  <si>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</si>
  <si>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</si>
  <si>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管理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３年以上認知症である者の介護に従事した経験を有する者であって、認知症対応型サービス事業管理者研修を修了しているもの、又は保健師若しくは看護師ですか。</t>
    <phoneticPr fontId="7"/>
  </si>
  <si>
    <t>　　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若しくは保健医療サービス若しくは福祉サービスの経営に携わった経験を有する者であって、認知症対応型サービス事業開設者研修を修了しているもの、又は保健師若しくは看護師ですか。</t>
    <phoneticPr fontId="7"/>
  </si>
  <si>
    <t>指定看護小規模多機能型居宅介護の具体的取扱方針</t>
    <rPh sb="16" eb="19">
      <t>グタイテキ</t>
    </rPh>
    <phoneticPr fontId="7"/>
  </si>
  <si>
    <t>【身体的拘束等適正化検討委員会の設置】</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</si>
  <si>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</si>
  <si>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</si>
  <si>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</si>
  <si>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</si>
  <si>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</si>
  <si>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</si>
  <si>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</si>
  <si>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</si>
  <si>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</si>
  <si>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</si>
  <si>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</si>
  <si>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</si>
  <si>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</si>
  <si>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利用者等に対する当該指針の閲覧に関する基本方針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</si>
  <si>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</si>
  <si>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</si>
  <si>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</si>
  <si>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　通いサービスの利用者が登録定員に比べて著しく少ない状態が続いていないですか。</t>
    <phoneticPr fontId="7"/>
  </si>
  <si>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7"/>
  </si>
  <si>
    <t>　看護サービスの提供に当たっては、主治の医師との密接な連携及び看護小規模多機能型居宅介護計画に基づき、利用者の心身の機能の維持回復を図るよう妥当適切に行っていますか。</t>
    <phoneticPr fontId="7"/>
  </si>
  <si>
    <t>　看護サービスの提供に当たっては、医学の進歩に対応し、適切な看護技術をもってサービスの提供を行っていますか。</t>
    <phoneticPr fontId="7"/>
  </si>
  <si>
    <t>　医学的に広く一般に認められていない特殊な看護等を行っていませんか。</t>
    <phoneticPr fontId="7"/>
  </si>
  <si>
    <t>※災害に係る訓練については、非常災害対策に係る訓練と一体的に実施可</t>
    <rPh sb="1" eb="3">
      <t>サイガイ</t>
    </rPh>
    <rPh sb="32" eb="33">
      <t>カ</t>
    </rPh>
    <phoneticPr fontId="7"/>
  </si>
  <si>
    <t>※感染症に係る研修・訓練は、感染症の予防及びまん延の防止のための訓練と一体的に実施可</t>
    <rPh sb="7" eb="9">
      <t>ケンシュウ</t>
    </rPh>
    <rPh sb="32" eb="34">
      <t>クンレン</t>
    </rPh>
    <phoneticPr fontId="7"/>
  </si>
  <si>
    <t>（R7.4.1より義務化）</t>
    <phoneticPr fontId="7"/>
  </si>
  <si>
    <t>重要事項をウェブサイトに掲載していますか。</t>
    <rPh sb="0" eb="4">
      <t>ジュウヨウジコウ</t>
    </rPh>
    <rPh sb="12" eb="14">
      <t>ケイサイ</t>
    </rPh>
    <phoneticPr fontId="7"/>
  </si>
  <si>
    <t>指定看護小規模多機能型居宅介護の特性に沿った自己評価及び外部評価の在り方については、平成2６年度老人保健健康増進等事業「複合型サービスにおける自己評価・外部評価のあり方に関する調査研究事業」（三菱UFJリサーチ＆コンサルティング株式会社）を参考に行うものとし、サービスの改善及び質の向上に資する適切な手法により行っていますか。</t>
    <rPh sb="60" eb="63">
      <t>フクゴウガタ</t>
    </rPh>
    <rPh sb="71" eb="75">
      <t>ジコヒョウカ</t>
    </rPh>
    <rPh sb="76" eb="80">
      <t>ガイブヒョウカ</t>
    </rPh>
    <rPh sb="96" eb="98">
      <t>ミツビシ</t>
    </rPh>
    <rPh sb="114" eb="118">
      <t>カブシキガイシャ</t>
    </rPh>
    <phoneticPr fontId="7"/>
  </si>
  <si>
    <t>居住機能を担う併設施設等への入居</t>
    <rPh sb="0" eb="4">
      <t>キョジュウキノウ</t>
    </rPh>
    <rPh sb="5" eb="6">
      <t>ニナ</t>
    </rPh>
    <rPh sb="7" eb="9">
      <t>ヘイセツ</t>
    </rPh>
    <rPh sb="9" eb="11">
      <t>シセツ</t>
    </rPh>
    <rPh sb="11" eb="12">
      <t>ナド</t>
    </rPh>
    <rPh sb="14" eb="16">
      <t>ニュウキョ</t>
    </rPh>
    <phoneticPr fontId="7"/>
  </si>
  <si>
    <t>　可能な限り、利用者がその居宅において生活を継続できるよう支援することを前提としつつ、利用者が施設へ入所等を希望した場合は、円滑にそれらの施設に入所等が行えるよう、必要な措置を講ずるよう努めていますか。</t>
    <rPh sb="1" eb="3">
      <t>カノウ</t>
    </rPh>
    <rPh sb="4" eb="5">
      <t>カギ</t>
    </rPh>
    <rPh sb="7" eb="10">
      <t>リヨウシャ</t>
    </rPh>
    <rPh sb="13" eb="15">
      <t>キョタク</t>
    </rPh>
    <rPh sb="19" eb="21">
      <t>セイカツ</t>
    </rPh>
    <rPh sb="22" eb="24">
      <t>ケイゾク</t>
    </rPh>
    <rPh sb="29" eb="31">
      <t>シエン</t>
    </rPh>
    <rPh sb="36" eb="38">
      <t>ゼンテイ</t>
    </rPh>
    <rPh sb="43" eb="46">
      <t>リヨウシャ</t>
    </rPh>
    <rPh sb="47" eb="49">
      <t>シセツ</t>
    </rPh>
    <rPh sb="50" eb="52">
      <t>ニュウショ</t>
    </rPh>
    <rPh sb="52" eb="53">
      <t>ナド</t>
    </rPh>
    <rPh sb="54" eb="56">
      <t>キボウ</t>
    </rPh>
    <rPh sb="58" eb="60">
      <t>バアイ</t>
    </rPh>
    <rPh sb="62" eb="64">
      <t>エンカツ</t>
    </rPh>
    <rPh sb="69" eb="71">
      <t>シセツ</t>
    </rPh>
    <rPh sb="72" eb="74">
      <t>ニュウショ</t>
    </rPh>
    <rPh sb="74" eb="75">
      <t>ナド</t>
    </rPh>
    <rPh sb="76" eb="77">
      <t>オコナ</t>
    </rPh>
    <rPh sb="82" eb="84">
      <t>ヒツヨウ</t>
    </rPh>
    <rPh sb="85" eb="87">
      <t>ソチ</t>
    </rPh>
    <rPh sb="88" eb="89">
      <t>コウ</t>
    </rPh>
    <rPh sb="93" eb="94">
      <t>ツト</t>
    </rPh>
    <phoneticPr fontId="7"/>
  </si>
  <si>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</si>
  <si>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</si>
  <si>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</si>
  <si>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</si>
  <si>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</si>
  <si>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</si>
  <si>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</si>
  <si>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</si>
  <si>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</si>
  <si>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</si>
  <si>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</si>
  <si>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基準１８２条にて準用する基準第３条の２６に規定する市町村への通知に係る記録</t>
    <rPh sb="0" eb="2">
      <t>キジュン</t>
    </rPh>
    <rPh sb="5" eb="6">
      <t>ジョウ</t>
    </rPh>
    <rPh sb="8" eb="10">
      <t>ジュンヨウ</t>
    </rPh>
    <rPh sb="21" eb="23">
      <t>キテイ</t>
    </rPh>
    <phoneticPr fontId="7"/>
  </si>
  <si>
    <t>　運営推進会議に対し通いサービス及び宿泊サービスの提供回数等の活動状況の報告、運営推進会議からの評価、必要な要望、助言を聴く機会を設けていますか。</t>
    <rPh sb="10" eb="11">
      <t>カヨ</t>
    </rPh>
    <rPh sb="16" eb="17">
      <t>オヨ</t>
    </rPh>
    <rPh sb="18" eb="20">
      <t>シュクハク</t>
    </rPh>
    <rPh sb="25" eb="27">
      <t>テイキョウ</t>
    </rPh>
    <rPh sb="27" eb="29">
      <t>カイスウ</t>
    </rPh>
    <rPh sb="29" eb="30">
      <t>ナド</t>
    </rPh>
    <phoneticPr fontId="7"/>
  </si>
  <si>
    <t>外部評価を行う場合には、市町村職員又は地域包括支援センター職員、指定看護小規模多機能型居宅介護に知見を有し公正・中立な第三者の立場にある者が参加していますか。</t>
    <rPh sb="0" eb="4">
      <t>ガイブヒョウカ</t>
    </rPh>
    <rPh sb="5" eb="6">
      <t>オコナ</t>
    </rPh>
    <phoneticPr fontId="7"/>
  </si>
  <si>
    <t>自己評価について、事業所の全ての従業者が自ら提供するサービス内容について振り返りを行い、現状の課題や質の向上に向けて必要となる取組等について話し合いを行うことにより、提供するサービスについて個々の従業者の問題意識を向上させ、事業所全体の質の向上につなげていますか。</t>
    <rPh sb="13" eb="14">
      <t>スベ</t>
    </rPh>
    <rPh sb="16" eb="19">
      <t>ジュウギョウシャ</t>
    </rPh>
    <rPh sb="44" eb="46">
      <t>ゲンジョウ</t>
    </rPh>
    <rPh sb="47" eb="49">
      <t>カダイ</t>
    </rPh>
    <rPh sb="50" eb="51">
      <t>シツ</t>
    </rPh>
    <rPh sb="52" eb="54">
      <t>コウジョウ</t>
    </rPh>
    <rPh sb="55" eb="56">
      <t>ム</t>
    </rPh>
    <rPh sb="58" eb="60">
      <t>ヒツヨウ</t>
    </rPh>
    <rPh sb="63" eb="65">
      <t>トリクミ</t>
    </rPh>
    <rPh sb="65" eb="66">
      <t>ナド</t>
    </rPh>
    <rPh sb="70" eb="71">
      <t>ハナ</t>
    </rPh>
    <rPh sb="72" eb="73">
      <t>ア</t>
    </rPh>
    <rPh sb="75" eb="76">
      <t>オコナ</t>
    </rPh>
    <phoneticPr fontId="7"/>
  </si>
  <si>
    <t>　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t>
    <phoneticPr fontId="7"/>
  </si>
  <si>
    <t>　運営に当たって、地域住民やボランティア団体等との連携及び協力を行う等の地域との交流に努めていますか。</t>
    <phoneticPr fontId="7"/>
  </si>
  <si>
    <t>　利用者からの苦情に関して、市町村等が派遣する者が、相談及び援助を行う事業や、その他の市町村が実施する事業に協力するよう努めていますか。</t>
    <rPh sb="1" eb="3">
      <t>リヨウ</t>
    </rPh>
    <rPh sb="60" eb="61">
      <t>ツト</t>
    </rPh>
    <phoneticPr fontId="7"/>
  </si>
  <si>
    <t>「市町村が実施する事業」には、介護サービス相談員派遣事業のほか、広く市町村が老人クラブ、婦人会その他の非営利団体や住民の協力を得て行う事業も含まれます。</t>
    <phoneticPr fontId="7"/>
  </si>
  <si>
    <t>　指定看護小規模多機能型居宅介護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ますか。</t>
    <rPh sb="3" eb="5">
      <t>カンゴ</t>
    </rPh>
    <rPh sb="5" eb="12">
      <t>ショウキボタキノウガタ</t>
    </rPh>
    <rPh sb="12" eb="16">
      <t>キョタクカイゴ</t>
    </rPh>
    <rPh sb="46" eb="48">
      <t>カンゴ</t>
    </rPh>
    <rPh sb="48" eb="54">
      <t>ショウキボタキノウ</t>
    </rPh>
    <rPh sb="54" eb="55">
      <t>ガタ</t>
    </rPh>
    <rPh sb="55" eb="57">
      <t>キョタク</t>
    </rPh>
    <rPh sb="92" eb="94">
      <t>カンゴ</t>
    </rPh>
    <rPh sb="94" eb="103">
      <t>ショウキボタキノウガタキョタク</t>
    </rPh>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</si>
  <si>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</si>
  <si>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</si>
  <si>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</si>
  <si>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</si>
  <si>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利用者の安全並びに介護サービスの質の確保及び職員の負担軽減に資する方策を検討するための委員会
（R9.3.31までは努力義務、R９.4.1より義務化）</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</si>
  <si>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</si>
  <si>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また、掲示でなくとも、上記で規定する重要事項を記載した書面を事業所に備え付け、これをいつでも関係者が自由に閲覧できるようにしてありますか。</t>
    <rPh sb="31" eb="34">
      <t>ジギョウショ</t>
    </rPh>
    <phoneticPr fontId="7"/>
  </si>
  <si>
    <t>虐待防止委員会その他施設内の組織に関すること</t>
    <rPh sb="10" eb="12">
      <t>シセツ</t>
    </rPh>
    <rPh sb="12" eb="13">
      <t>ナイ</t>
    </rPh>
    <phoneticPr fontId="7"/>
  </si>
  <si>
    <t>虐待防止検討委員会その他施設内の組織に関する事項</t>
    <rPh sb="12" eb="14">
      <t>シセツ</t>
    </rPh>
    <rPh sb="14" eb="15">
      <t>ナイ</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</si>
  <si>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</si>
  <si>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</si>
  <si>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</si>
  <si>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</si>
  <si>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　サービスの提供に当たっては、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日常生活上の世話及び機能訓練並びに療養上の世話又は必要な診療の補助を妥当適切に行っていますか。</t>
    <rPh sb="137" eb="141">
      <t>ニチジョウセイカツ</t>
    </rPh>
    <rPh sb="141" eb="142">
      <t>ウエ</t>
    </rPh>
    <rPh sb="143" eb="145">
      <t>セワ</t>
    </rPh>
    <rPh sb="145" eb="146">
      <t>オヨ</t>
    </rPh>
    <rPh sb="147" eb="151">
      <t>キノウクンレン</t>
    </rPh>
    <rPh sb="151" eb="152">
      <t>ナラ</t>
    </rPh>
    <rPh sb="154" eb="157">
      <t>リョウヨウジョウ</t>
    </rPh>
    <rPh sb="158" eb="160">
      <t>セワ</t>
    </rPh>
    <rPh sb="160" eb="161">
      <t>マタ</t>
    </rPh>
    <rPh sb="162" eb="164">
      <t>ヒツヨウ</t>
    </rPh>
    <rPh sb="165" eb="167">
      <t>シンリョウ</t>
    </rPh>
    <rPh sb="168" eb="170">
      <t>ホジョ</t>
    </rPh>
    <phoneticPr fontId="7"/>
  </si>
  <si>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</si>
  <si>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</si>
  <si>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</si>
  <si>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r>
      <t>１－３　直近２か月の利用者数</t>
    </r>
    <r>
      <rPr>
        <u/>
        <sz val="12"/>
        <color theme="1"/>
        <rFont val="ＭＳ Ｐゴシック"/>
        <family val="3"/>
        <charset val="128"/>
      </rPr>
      <t>（※既存の資料の活用や別紙での添付することも可）</t>
    </r>
    <rPh sb="4" eb="6">
      <t>チョッキン</t>
    </rPh>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</si>
  <si>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</si>
  <si>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介 護 給 付 費 算 定 に 係 る 体 制 等 状 況 一 覧 表</t>
    <phoneticPr fontId="7"/>
  </si>
  <si>
    <r>
      <t>１　令和６年４月１日から直近までのもの　</t>
    </r>
    <r>
      <rPr>
        <b/>
        <u/>
        <sz val="12"/>
        <color theme="1"/>
        <rFont val="BIZ UDPゴシック"/>
        <family val="3"/>
        <charset val="128"/>
      </rPr>
      <t>※当日データ（パソコン等）で確認できるものは、書類で用意する必要はありません。</t>
    </r>
    <phoneticPr fontId="7"/>
  </si>
  <si>
    <t>令和7</t>
    <rPh sb="0" eb="2">
      <t>レイワ</t>
    </rPh>
    <phoneticPr fontId="7"/>
  </si>
  <si>
    <t>サテライト型指定看護小規模多機能型居宅介護事業所について、夜間及び深夜の時間帯を通じて本体事業所において宿直勤務を行う看護小規模多機能型居宅介護従業者又は看護小規模多機能型居宅介護従業者により当該サテライト型指定看護小規模多機能型居宅介護事業所の登録者の処遇が適切に行われると認められるときは、夜間及び深夜の時間帯を通じて宿直勤務を行う従業者を置かないことができます。</t>
    <phoneticPr fontId="7"/>
  </si>
  <si>
    <t>※保健師及び看護師が管理者となる場合の留意事項
・管理者としてふさわしいと認められるもの。
・保健師助産師看護師法（昭和23年法律第203号）第14条第3項の規定により保健師又は看護師の業務の停止を命ぜられ、業務停止の期間終了後２年を経過しない者に該当しないもの。
・医療機関における看護、訪問看護又は訪問指導の業務に従事した経験のある者。
・管理者としての資質を確保するために関連機関が提供する研修等を受講していることが望ましい。</t>
    <phoneticPr fontId="7"/>
  </si>
  <si>
    <t>※保健師及び看護師が代表者となる場合の留意事項
・代表者としてふさわしいと認められるもの。
・保健師助産師看護師法（昭和23年法律第203号）第14条第3項の規定により保健師又は看護師の業務の停止を命ぜられ、業務停止の期間終了後２年を経過しない者に該当しないもの。
・医療機関における看護、訪問看護又は訪問指導の業務に従事した経験のある者。
・管理者としての資質を確保するために関連機関が提供する研修等を受講していることが望ましい。</t>
    <rPh sb="10" eb="13">
      <t>ダイヒョウシャ</t>
    </rPh>
    <rPh sb="25" eb="28">
      <t>ダイヒョウシャ</t>
    </rPh>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</si>
  <si>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1" eb="93">
      <t>リヨウ</t>
    </rPh>
    <rPh sb="142" eb="144">
      <t>リヨウ</t>
    </rPh>
    <phoneticPr fontId="7"/>
  </si>
  <si>
    <t>身体的拘束等の適正化を図るため、次に掲げる措置を講じていますか。</t>
    <phoneticPr fontId="7"/>
  </si>
  <si>
    <t>　身体的拘束等の適正化のための対策を検討する委員会を３月に１回以上開催するとともに、その結果について、介護職員その他の従業者に周知徹底を図っていますか。</t>
    <phoneticPr fontId="7"/>
  </si>
  <si>
    <t>　介護支援専門員は、登録者の居宅サービス計画の作成に当たっては指定居宅介護支援等の事業の人員及び運営に関する基準を定める条例第14条各号の具体的取組方針に沿って行っていますか。</t>
    <phoneticPr fontId="7"/>
  </si>
  <si>
    <t>虐待の防止のための措置に関する事項</t>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</si>
  <si>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t>
    <phoneticPr fontId="7"/>
  </si>
  <si>
    <t>(3)(4)を満たす宿泊室（以下この項目において「個室」という。）以外の宿泊室を設ける場合は、個室以外の宿泊室の面積を合計した面積は、おおむね７．４３㎡に宿泊サービスの利用定員から個室の定員数を減じた数を乗じて得た面積以上となっていますか。
７．４３㎡×（宿泊サービスの利用定員－個室の利用定員）</t>
    <phoneticPr fontId="7"/>
  </si>
  <si>
    <t xml:space="preserve">感染症・食中毒予防
</t>
    <phoneticPr fontId="7"/>
  </si>
  <si>
    <t xml:space="preserve">高齢者虐待防止・権利擁護
</t>
    <phoneticPr fontId="7"/>
  </si>
  <si>
    <t>業務継続計画関係</t>
    <phoneticPr fontId="7"/>
  </si>
  <si>
    <t>　介護サービス提供中に事故（死亡事故や感染症など）が発生した場合は、取扱要綱に沿って事故発生後７日以内に桜井市高齢福祉課に報告書を提出していますか。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4">
      <t>サクライ</t>
    </rPh>
    <rPh sb="54" eb="55">
      <t>シ</t>
    </rPh>
    <rPh sb="55" eb="57">
      <t>コウレイ</t>
    </rPh>
    <rPh sb="57" eb="59">
      <t>フクシ</t>
    </rPh>
    <rPh sb="59" eb="60">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</si>
</sst>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 numFmtId="185" formatCode="0_);[Red]\(0\)"/>
  </numFmts>
  <fonts count="46">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name val="Arial"/>
      <family val="2"/>
    </font>
    <font>
      <u/>
      <sz val="11"/>
      <color theme="10"/>
      <name val="ＭＳ Ｐゴシック"/>
      <family val="3"/>
      <charset val="128"/>
    </font>
    <font>
      <sz val="22"/>
      <color theme="1"/>
      <name val="BIZ UDPゴシック"/>
      <family val="3"/>
      <charset val="128"/>
    </font>
    <font>
      <sz val="11"/>
      <color theme="1"/>
      <name val="ＭＳ Ｐ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8"/>
      <color theme="1"/>
      <name val="BIZ UDPゴシック"/>
      <family val="3"/>
      <charset val="128"/>
    </font>
    <font>
      <sz val="9.5"/>
      <color theme="1"/>
      <name val="BIZ UDPゴシック"/>
      <family val="3"/>
      <charset val="128"/>
    </font>
    <font>
      <sz val="9"/>
      <color theme="1"/>
      <name val="Microsoft YaHei"/>
      <family val="3"/>
      <charset val="134"/>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u/>
      <sz val="12"/>
      <color theme="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ゴシック"/>
      <family val="3"/>
      <charset val="128"/>
    </font>
    <font>
      <sz val="10"/>
      <color theme="1"/>
      <name val="ＭＳ ゴシック"/>
      <family val="3"/>
      <charset val="128"/>
    </font>
    <font>
      <b/>
      <sz val="12"/>
      <color theme="1"/>
      <name val="BIZ UDPゴシック"/>
      <family val="3"/>
      <charset val="128"/>
    </font>
    <font>
      <u/>
      <sz val="12"/>
      <color theme="1"/>
      <name val="BIZ UDPゴシック"/>
      <family val="3"/>
      <charset val="128"/>
    </font>
    <font>
      <sz val="9"/>
      <name val="BIZ UDPゴシック"/>
      <family val="3"/>
      <charset val="128"/>
    </font>
  </fonts>
  <fills count="13">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indexed="22"/>
        <bgColor indexed="64"/>
      </patternFill>
    </fill>
    <fill>
      <patternFill patternType="solid">
        <fgColor indexed="41"/>
        <bgColor indexed="64"/>
      </patternFill>
    </fill>
    <fill>
      <patternFill patternType="solid">
        <fgColor theme="8" tint="0.79998168889431442"/>
        <bgColor rgb="FFFFFFFF"/>
      </patternFill>
    </fill>
    <fill>
      <patternFill patternType="solid">
        <fgColor theme="0"/>
        <bgColor indexed="64"/>
      </patternFill>
    </fill>
  </fills>
  <borders count="92">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style="thin">
        <color auto="1"/>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cellStyleXfs>
  <cellXfs count="1159">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0" borderId="21" xfId="13" applyFont="1" applyBorder="1" applyAlignment="1">
      <alignment vertical="center"/>
    </xf>
    <xf numFmtId="0" fontId="8" fillId="4" borderId="30" xfId="13" applyFont="1" applyFill="1" applyBorder="1" applyAlignment="1">
      <alignment horizontal="center" vertical="center"/>
    </xf>
    <xf numFmtId="0" fontId="8" fillId="0" borderId="30" xfId="48" applyFont="1" applyBorder="1" applyAlignment="1">
      <alignment horizontal="left" vertical="center" wrapText="1"/>
    </xf>
    <xf numFmtId="0" fontId="8" fillId="0" borderId="47" xfId="48" applyFont="1" applyBorder="1" applyAlignment="1">
      <alignment horizontal="left" vertical="center" wrapText="1"/>
    </xf>
    <xf numFmtId="0" fontId="8" fillId="0" borderId="23" xfId="48" applyFont="1" applyFill="1" applyBorder="1" applyAlignment="1">
      <alignment vertical="top"/>
    </xf>
    <xf numFmtId="0" fontId="8" fillId="0" borderId="0" xfId="48" applyFont="1" applyFill="1" applyBorder="1" applyAlignment="1">
      <alignment horizontal="left" vertical="center" wrapText="1"/>
    </xf>
    <xf numFmtId="0" fontId="8" fillId="0" borderId="16" xfId="48" applyFont="1" applyFill="1" applyBorder="1" applyAlignment="1">
      <alignment horizontal="left" vertical="center" wrapText="1"/>
    </xf>
    <xf numFmtId="182" fontId="8" fillId="0" borderId="48" xfId="32" applyNumberFormat="1" applyFont="1" applyBorder="1" applyAlignment="1">
      <alignment horizontal="center" vertical="center"/>
    </xf>
    <xf numFmtId="0" fontId="12" fillId="0" borderId="0" xfId="45" applyFont="1">
      <alignment vertical="center"/>
    </xf>
    <xf numFmtId="0" fontId="13" fillId="0" borderId="0" xfId="45" applyFont="1" applyAlignment="1">
      <alignment horizontal="center" vertical="center" wrapText="1"/>
    </xf>
    <xf numFmtId="0" fontId="16" fillId="0" borderId="0" xfId="45" applyFont="1" applyAlignment="1">
      <alignment vertical="center"/>
    </xf>
    <xf numFmtId="0" fontId="15" fillId="0" borderId="0" xfId="45" applyFont="1" applyBorder="1" applyAlignment="1">
      <alignment horizontal="center" vertical="center" shrinkToFit="1"/>
    </xf>
    <xf numFmtId="0" fontId="15" fillId="0" borderId="0" xfId="45" applyFont="1" applyBorder="1" applyAlignment="1">
      <alignment horizontal="center" vertical="center"/>
    </xf>
    <xf numFmtId="0" fontId="17" fillId="0" borderId="0" xfId="45" applyFont="1" applyBorder="1" applyAlignment="1">
      <alignment horizontal="center" vertical="center" wrapText="1"/>
    </xf>
    <xf numFmtId="0" fontId="15" fillId="0" borderId="0" xfId="45" applyFont="1" applyAlignment="1">
      <alignment vertical="center"/>
    </xf>
    <xf numFmtId="0" fontId="18" fillId="0" borderId="0" xfId="45" applyFont="1">
      <alignment vertical="center"/>
    </xf>
    <xf numFmtId="0" fontId="20" fillId="0" borderId="0" xfId="45" applyFont="1" applyAlignment="1">
      <alignment vertical="center"/>
    </xf>
    <xf numFmtId="0" fontId="17" fillId="0" borderId="0" xfId="45" applyFont="1" applyAlignment="1">
      <alignment vertical="center"/>
    </xf>
    <xf numFmtId="0" fontId="18" fillId="0" borderId="0" xfId="45" applyFont="1" applyBorder="1" applyAlignment="1">
      <alignment horizontal="center" vertical="center"/>
    </xf>
    <xf numFmtId="0" fontId="17" fillId="0" borderId="0" xfId="45" applyFont="1" applyBorder="1" applyAlignment="1">
      <alignment vertical="center"/>
    </xf>
    <xf numFmtId="0" fontId="13" fillId="0" borderId="0" xfId="45" applyFont="1" applyAlignment="1">
      <alignment vertical="center"/>
    </xf>
    <xf numFmtId="0" fontId="14" fillId="0" borderId="0" xfId="45" applyFont="1" applyBorder="1" applyAlignment="1">
      <alignment vertical="center"/>
    </xf>
    <xf numFmtId="0" fontId="13" fillId="0" borderId="11" xfId="45" applyFont="1" applyBorder="1" applyAlignment="1">
      <alignment vertical="center"/>
    </xf>
    <xf numFmtId="0" fontId="19" fillId="0" borderId="0" xfId="45" applyFont="1" applyAlignment="1">
      <alignment horizontal="right" vertical="center"/>
    </xf>
    <xf numFmtId="0" fontId="18" fillId="0" borderId="0" xfId="18" applyFont="1"/>
    <xf numFmtId="0" fontId="18" fillId="0" borderId="0" xfId="0" applyFont="1"/>
    <xf numFmtId="0" fontId="18" fillId="0" borderId="0" xfId="36" applyFont="1">
      <alignment vertical="center"/>
    </xf>
    <xf numFmtId="184" fontId="22" fillId="0" borderId="0" xfId="36" applyNumberFormat="1" applyFont="1" applyAlignment="1">
      <alignment vertical="center"/>
    </xf>
    <xf numFmtId="0" fontId="18" fillId="0" borderId="26" xfId="13" applyFont="1" applyBorder="1" applyAlignment="1">
      <alignment horizontal="right"/>
    </xf>
    <xf numFmtId="0" fontId="18" fillId="0" borderId="26" xfId="13" applyFont="1" applyBorder="1" applyAlignment="1"/>
    <xf numFmtId="184" fontId="23" fillId="0" borderId="26" xfId="36" applyNumberFormat="1" applyFont="1" applyBorder="1" applyAlignment="1"/>
    <xf numFmtId="0" fontId="19" fillId="0" borderId="26" xfId="18" applyFont="1" applyBorder="1" applyAlignment="1">
      <alignment horizontal="left" vertical="center" shrinkToFit="1"/>
    </xf>
    <xf numFmtId="0" fontId="18" fillId="0" borderId="3" xfId="18" applyFont="1" applyBorder="1" applyAlignment="1">
      <alignment horizontal="center" vertical="center"/>
    </xf>
    <xf numFmtId="0" fontId="18" fillId="0" borderId="10" xfId="18" applyFont="1" applyBorder="1" applyAlignment="1">
      <alignment horizontal="center" vertical="center"/>
    </xf>
    <xf numFmtId="0" fontId="18" fillId="0" borderId="36" xfId="18" applyFont="1" applyBorder="1" applyAlignment="1">
      <alignment horizontal="center" vertical="center"/>
    </xf>
    <xf numFmtId="181" fontId="18" fillId="4" borderId="27" xfId="0" applyNumberFormat="1" applyFont="1" applyFill="1" applyBorder="1" applyAlignment="1" applyProtection="1">
      <alignment horizontal="center" vertical="center"/>
      <protection locked="0"/>
    </xf>
    <xf numFmtId="0" fontId="18" fillId="4" borderId="36" xfId="18" applyFont="1" applyFill="1" applyBorder="1" applyAlignment="1">
      <alignment horizontal="left" vertical="top" wrapText="1"/>
    </xf>
    <xf numFmtId="0" fontId="18" fillId="4" borderId="36" xfId="18" applyFont="1" applyFill="1" applyBorder="1" applyAlignment="1">
      <alignment horizontal="center" vertical="center"/>
    </xf>
    <xf numFmtId="181" fontId="18" fillId="4" borderId="10" xfId="0" applyNumberFormat="1" applyFont="1" applyFill="1" applyBorder="1" applyAlignment="1" applyProtection="1">
      <alignment horizontal="center" vertical="center"/>
      <protection locked="0"/>
    </xf>
    <xf numFmtId="0" fontId="18" fillId="4" borderId="3" xfId="18" applyFont="1" applyFill="1" applyBorder="1" applyAlignment="1">
      <alignment horizontal="left" vertical="top" wrapText="1"/>
    </xf>
    <xf numFmtId="0" fontId="18" fillId="4" borderId="3" xfId="18" applyFont="1" applyFill="1" applyBorder="1" applyAlignment="1">
      <alignment horizontal="center" vertical="center"/>
    </xf>
    <xf numFmtId="0" fontId="27" fillId="0" borderId="0" xfId="25" applyFont="1" applyBorder="1" applyAlignment="1">
      <alignment horizontal="left" vertical="center"/>
    </xf>
    <xf numFmtId="0" fontId="27" fillId="0" borderId="0" xfId="25" applyFont="1" applyBorder="1" applyAlignment="1">
      <alignment horizontal="left" vertical="center" shrinkToFit="1"/>
    </xf>
    <xf numFmtId="0" fontId="18" fillId="0" borderId="26" xfId="18" applyFont="1" applyBorder="1" applyAlignment="1">
      <alignment horizontal="left" vertical="top" shrinkToFit="1"/>
    </xf>
    <xf numFmtId="0" fontId="18" fillId="0" borderId="26" xfId="18" applyFont="1" applyBorder="1" applyAlignment="1">
      <alignment vertical="top" wrapText="1"/>
    </xf>
    <xf numFmtId="0" fontId="14" fillId="0" borderId="0" xfId="32" applyFont="1" applyBorder="1" applyAlignment="1">
      <alignment vertical="center"/>
    </xf>
    <xf numFmtId="0" fontId="14" fillId="0" borderId="0" xfId="32" applyFont="1" applyBorder="1" applyAlignment="1">
      <alignment horizontal="center" vertical="center"/>
    </xf>
    <xf numFmtId="0" fontId="18" fillId="0" borderId="0" xfId="32" applyFont="1" applyBorder="1" applyAlignment="1">
      <alignment vertical="center"/>
    </xf>
    <xf numFmtId="0" fontId="18"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1" xfId="0" applyFont="1" applyBorder="1" applyAlignment="1">
      <alignment vertical="top" wrapText="1"/>
    </xf>
    <xf numFmtId="0" fontId="8" fillId="5" borderId="0" xfId="0" applyFont="1" applyFill="1" applyAlignment="1">
      <alignment horizontal="center" vertical="center"/>
    </xf>
    <xf numFmtId="0" fontId="8" fillId="0" borderId="21"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12" xfId="13" applyFont="1" applyBorder="1" applyAlignment="1">
      <alignment horizontal="center" vertical="center"/>
    </xf>
    <xf numFmtId="0" fontId="8" fillId="0" borderId="0" xfId="13" applyFont="1" applyAlignment="1">
      <alignment vertical="center"/>
    </xf>
    <xf numFmtId="0" fontId="8" fillId="0" borderId="23" xfId="48" applyFont="1" applyBorder="1" applyAlignment="1">
      <alignment horizontal="center" vertical="top"/>
    </xf>
    <xf numFmtId="0" fontId="8" fillId="0" borderId="91" xfId="48" applyFont="1" applyBorder="1" applyAlignment="1">
      <alignment horizontal="center" vertical="center"/>
    </xf>
    <xf numFmtId="0" fontId="8" fillId="4" borderId="32" xfId="13" applyFont="1" applyFill="1" applyBorder="1" applyAlignment="1">
      <alignment horizontal="center" vertical="center"/>
    </xf>
    <xf numFmtId="0" fontId="8" fillId="0" borderId="0" xfId="48" applyFont="1" applyBorder="1" applyAlignment="1">
      <alignment horizontal="left" vertical="center"/>
    </xf>
    <xf numFmtId="0" fontId="8" fillId="0" borderId="0" xfId="48" applyFont="1" applyAlignment="1">
      <alignment horizontal="left" vertical="center"/>
    </xf>
    <xf numFmtId="0" fontId="8" fillId="0" borderId="15" xfId="48" applyFont="1" applyBorder="1" applyAlignment="1">
      <alignment horizontal="center" vertical="top"/>
    </xf>
    <xf numFmtId="0" fontId="8" fillId="0" borderId="48" xfId="48" applyFont="1" applyBorder="1" applyAlignment="1">
      <alignment horizontal="center" vertical="center"/>
    </xf>
    <xf numFmtId="0" fontId="8" fillId="4" borderId="46" xfId="13" applyFont="1" applyFill="1" applyBorder="1" applyAlignment="1">
      <alignment horizontal="center" vertical="center"/>
    </xf>
    <xf numFmtId="0" fontId="8" fillId="0" borderId="0" xfId="48" applyFont="1" applyBorder="1" applyAlignment="1">
      <alignment horizontal="left" vertical="top" wrapText="1"/>
    </xf>
    <xf numFmtId="0" fontId="8" fillId="0" borderId="0" xfId="48" applyFont="1" applyBorder="1" applyAlignment="1">
      <alignment horizontal="center" vertical="center" wrapText="1"/>
    </xf>
    <xf numFmtId="0" fontId="8" fillId="0" borderId="57" xfId="48" applyFont="1" applyBorder="1" applyAlignment="1">
      <alignment horizontal="center" vertical="center"/>
    </xf>
    <xf numFmtId="0" fontId="8" fillId="0" borderId="16" xfId="48" applyFont="1" applyBorder="1" applyAlignment="1">
      <alignment horizontal="center" vertical="center" wrapText="1"/>
    </xf>
    <xf numFmtId="0" fontId="8" fillId="0" borderId="27" xfId="48" applyFont="1" applyBorder="1" applyAlignment="1">
      <alignment horizontal="center" vertical="top"/>
    </xf>
    <xf numFmtId="0" fontId="8" fillId="0" borderId="26" xfId="48" applyFont="1" applyBorder="1" applyAlignment="1">
      <alignment horizontal="left" vertical="top" wrapText="1"/>
    </xf>
    <xf numFmtId="0" fontId="8" fillId="0" borderId="55" xfId="48" applyFont="1" applyBorder="1" applyAlignment="1">
      <alignment horizontal="center" vertical="center"/>
    </xf>
    <xf numFmtId="0" fontId="8" fillId="0" borderId="26" xfId="48" applyFont="1" applyBorder="1" applyAlignment="1">
      <alignment horizontal="center" vertical="center" wrapText="1"/>
    </xf>
    <xf numFmtId="0" fontId="8" fillId="0" borderId="36" xfId="13" applyFont="1" applyBorder="1" applyAlignment="1">
      <alignment vertical="center"/>
    </xf>
    <xf numFmtId="0" fontId="8" fillId="0" borderId="56" xfId="48" applyFont="1" applyBorder="1" applyAlignment="1">
      <alignment horizontal="center" vertical="center"/>
    </xf>
    <xf numFmtId="0" fontId="18" fillId="0" borderId="0" xfId="47" applyFont="1">
      <alignment vertical="center"/>
    </xf>
    <xf numFmtId="0" fontId="8" fillId="0" borderId="47" xfId="13" applyFont="1" applyBorder="1" applyAlignment="1">
      <alignment vertical="center"/>
    </xf>
    <xf numFmtId="0" fontId="8" fillId="4" borderId="42" xfId="13" applyFont="1" applyFill="1" applyBorder="1" applyAlignment="1">
      <alignment horizontal="center" vertical="center"/>
    </xf>
    <xf numFmtId="0" fontId="8" fillId="0" borderId="21" xfId="48" applyFont="1" applyBorder="1" applyAlignment="1">
      <alignment horizontal="left" vertical="top" wrapText="1"/>
    </xf>
    <xf numFmtId="0" fontId="8" fillId="0" borderId="30" xfId="13" applyFont="1" applyBorder="1" applyAlignment="1">
      <alignment vertical="center"/>
    </xf>
    <xf numFmtId="49" fontId="8" fillId="0" borderId="56" xfId="48" applyNumberFormat="1" applyFont="1" applyBorder="1" applyAlignment="1">
      <alignment horizontal="center" vertical="center"/>
    </xf>
    <xf numFmtId="0" fontId="8" fillId="0" borderId="37" xfId="48" applyFont="1" applyBorder="1" applyAlignment="1">
      <alignment horizontal="center" vertical="center" wrapText="1"/>
    </xf>
    <xf numFmtId="0" fontId="8" fillId="0" borderId="0" xfId="48" applyFont="1" applyBorder="1" applyAlignment="1">
      <alignment vertical="top" wrapText="1"/>
    </xf>
    <xf numFmtId="0" fontId="8" fillId="0" borderId="28" xfId="48" applyFont="1" applyBorder="1" applyAlignment="1">
      <alignment vertical="top" wrapText="1"/>
    </xf>
    <xf numFmtId="0" fontId="8" fillId="8" borderId="24" xfId="0" applyFont="1" applyFill="1" applyBorder="1" applyAlignment="1">
      <alignment horizontal="center" vertical="center"/>
    </xf>
    <xf numFmtId="0" fontId="8" fillId="0" borderId="0" xfId="48" applyFont="1" applyBorder="1" applyAlignment="1">
      <alignment horizontal="left" vertical="center" wrapText="1"/>
    </xf>
    <xf numFmtId="0" fontId="25" fillId="0" borderId="0" xfId="13" applyFont="1" applyBorder="1" applyAlignment="1">
      <alignment horizontal="center" vertical="center"/>
    </xf>
    <xf numFmtId="0" fontId="18" fillId="0" borderId="0" xfId="47" applyFont="1" applyAlignment="1">
      <alignment vertical="center" shrinkToFit="1"/>
    </xf>
    <xf numFmtId="0" fontId="18" fillId="0" borderId="0" xfId="13" applyFont="1" applyAlignment="1">
      <alignment vertical="center"/>
    </xf>
    <xf numFmtId="0" fontId="25" fillId="0" borderId="0" xfId="13" applyFont="1" applyAlignment="1">
      <alignment vertical="center"/>
    </xf>
    <xf numFmtId="0" fontId="25" fillId="0" borderId="0" xfId="13" applyFont="1" applyAlignment="1">
      <alignment horizontal="center" vertical="center"/>
    </xf>
    <xf numFmtId="0" fontId="8" fillId="0" borderId="24" xfId="13" applyFont="1" applyBorder="1" applyAlignment="1">
      <alignment horizontal="center" vertical="center"/>
    </xf>
    <xf numFmtId="0" fontId="8" fillId="0" borderId="24" xfId="13" applyFont="1" applyBorder="1" applyAlignment="1">
      <alignment vertical="center"/>
    </xf>
    <xf numFmtId="0" fontId="8" fillId="0" borderId="22" xfId="13" applyFont="1" applyBorder="1" applyAlignment="1">
      <alignment vertical="center"/>
    </xf>
    <xf numFmtId="0" fontId="8" fillId="0" borderId="22" xfId="13" applyFont="1" applyBorder="1" applyAlignment="1">
      <alignment horizontal="center" vertical="center"/>
    </xf>
    <xf numFmtId="0" fontId="8" fillId="0" borderId="23" xfId="32" applyFont="1" applyFill="1" applyBorder="1" applyAlignment="1">
      <alignment horizontal="center" vertical="top"/>
    </xf>
    <xf numFmtId="0" fontId="8" fillId="4" borderId="29" xfId="13" applyFont="1" applyFill="1" applyBorder="1" applyAlignment="1">
      <alignment horizontal="center" vertical="center"/>
    </xf>
    <xf numFmtId="0" fontId="8" fillId="0" borderId="0" xfId="32" applyFont="1" applyAlignment="1">
      <alignment vertical="center"/>
    </xf>
    <xf numFmtId="0" fontId="8" fillId="0" borderId="15" xfId="32" applyFont="1" applyFill="1" applyBorder="1" applyAlignment="1">
      <alignment horizontal="center" vertical="top"/>
    </xf>
    <xf numFmtId="0" fontId="8" fillId="0" borderId="30" xfId="32" applyFont="1" applyBorder="1" applyAlignment="1">
      <alignment vertical="center" wrapText="1"/>
    </xf>
    <xf numFmtId="0" fontId="8" fillId="0" borderId="30" xfId="32" applyFont="1" applyBorder="1" applyAlignment="1">
      <alignment horizontal="center" vertical="center" wrapText="1"/>
    </xf>
    <xf numFmtId="0" fontId="8" fillId="0" borderId="27" xfId="32" applyFont="1" applyFill="1" applyBorder="1" applyAlignment="1">
      <alignment horizontal="center" vertical="top"/>
    </xf>
    <xf numFmtId="0" fontId="8" fillId="0" borderId="36" xfId="32" applyFont="1" applyBorder="1" applyAlignment="1">
      <alignment horizontal="center" vertical="center" wrapText="1"/>
    </xf>
    <xf numFmtId="0" fontId="8" fillId="0" borderId="37" xfId="32" applyFont="1" applyBorder="1" applyAlignment="1">
      <alignment vertical="center"/>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1" xfId="32" applyFont="1" applyBorder="1" applyAlignment="1">
      <alignment vertical="top" wrapText="1"/>
    </xf>
    <xf numFmtId="0" fontId="8" fillId="0" borderId="0" xfId="32" applyFont="1" applyBorder="1" applyAlignment="1">
      <alignment vertical="center"/>
    </xf>
    <xf numFmtId="0" fontId="8" fillId="0" borderId="21" xfId="32" applyFont="1" applyBorder="1" applyAlignment="1">
      <alignment vertical="center"/>
    </xf>
    <xf numFmtId="0" fontId="8" fillId="0" borderId="49" xfId="32" applyFont="1" applyBorder="1" applyAlignment="1">
      <alignment vertical="center"/>
    </xf>
    <xf numFmtId="0" fontId="8" fillId="0" borderId="27" xfId="48" applyFont="1" applyFill="1" applyBorder="1" applyAlignment="1">
      <alignment horizontal="center" vertical="top"/>
    </xf>
    <xf numFmtId="0" fontId="8" fillId="0" borderId="26" xfId="48" applyFont="1" applyBorder="1" applyAlignment="1">
      <alignment vertical="top" wrapText="1"/>
    </xf>
    <xf numFmtId="0" fontId="8" fillId="0" borderId="56" xfId="48" applyFont="1" applyBorder="1" applyAlignment="1">
      <alignment horizontal="center" vertical="center" wrapText="1"/>
    </xf>
    <xf numFmtId="0" fontId="8" fillId="4" borderId="45" xfId="13" applyFont="1" applyFill="1" applyBorder="1" applyAlignment="1">
      <alignment horizontal="center" vertical="center"/>
    </xf>
    <xf numFmtId="0" fontId="8" fillId="0" borderId="0" xfId="48" applyFont="1" applyAlignment="1">
      <alignment vertical="center"/>
    </xf>
    <xf numFmtId="0" fontId="8" fillId="0" borderId="47" xfId="32" applyFont="1" applyBorder="1" applyAlignment="1">
      <alignment vertical="center" wrapText="1"/>
    </xf>
    <xf numFmtId="0" fontId="8" fillId="0" borderId="36" xfId="32" applyFont="1" applyBorder="1" applyAlignment="1">
      <alignment vertical="center" wrapText="1"/>
    </xf>
    <xf numFmtId="0" fontId="8" fillId="0" borderId="0" xfId="32" applyFont="1" applyBorder="1" applyAlignment="1">
      <alignment vertical="top" shrinkToFit="1"/>
    </xf>
    <xf numFmtId="0" fontId="8" fillId="0" borderId="26" xfId="32" applyFont="1" applyBorder="1" applyAlignment="1">
      <alignment vertical="top"/>
    </xf>
    <xf numFmtId="0" fontId="8" fillId="0" borderId="0" xfId="48" applyFont="1" applyBorder="1" applyAlignment="1">
      <alignment vertical="center"/>
    </xf>
    <xf numFmtId="0" fontId="8" fillId="0" borderId="15" xfId="48" applyFont="1" applyBorder="1" applyAlignment="1">
      <alignment horizontal="center" vertical="center"/>
    </xf>
    <xf numFmtId="0" fontId="8" fillId="0" borderId="48" xfId="48" applyFont="1" applyBorder="1" applyAlignment="1">
      <alignment horizontal="center" vertical="center" wrapText="1"/>
    </xf>
    <xf numFmtId="0" fontId="8" fillId="11" borderId="0" xfId="48" applyFont="1" applyFill="1" applyAlignment="1">
      <alignment horizontal="center" vertical="center" wrapText="1"/>
    </xf>
    <xf numFmtId="0" fontId="8" fillId="0" borderId="0" xfId="48" applyFont="1" applyAlignment="1">
      <alignment vertical="center" wrapText="1"/>
    </xf>
    <xf numFmtId="0" fontId="8" fillId="11" borderId="16" xfId="48" applyFont="1" applyFill="1" applyBorder="1" applyAlignment="1">
      <alignment horizontal="center" vertical="center" wrapText="1"/>
    </xf>
    <xf numFmtId="0" fontId="8" fillId="0" borderId="21" xfId="48" applyFont="1" applyBorder="1" applyAlignment="1">
      <alignment vertical="center" wrapText="1"/>
    </xf>
    <xf numFmtId="0" fontId="8" fillId="0" borderId="27" xfId="48" applyFont="1" applyBorder="1" applyAlignment="1">
      <alignment horizontal="center" vertical="center"/>
    </xf>
    <xf numFmtId="0" fontId="8" fillId="0" borderId="0" xfId="48" applyFont="1" applyBorder="1" applyAlignment="1">
      <alignment vertical="center" wrapText="1"/>
    </xf>
    <xf numFmtId="185" fontId="8" fillId="0" borderId="56" xfId="48" applyNumberFormat="1" applyFont="1" applyBorder="1" applyAlignment="1">
      <alignment horizontal="center" vertical="center"/>
    </xf>
    <xf numFmtId="182" fontId="8" fillId="0" borderId="55" xfId="0" applyNumberFormat="1" applyFont="1" applyBorder="1" applyAlignment="1">
      <alignment horizontal="center" vertical="center"/>
    </xf>
    <xf numFmtId="0" fontId="8" fillId="0" borderId="26" xfId="0" applyFont="1" applyBorder="1" applyAlignment="1">
      <alignment horizontal="center" vertical="center" wrapText="1"/>
    </xf>
    <xf numFmtId="0" fontId="8" fillId="11" borderId="0" xfId="48" applyFont="1" applyFill="1" applyBorder="1" applyAlignment="1">
      <alignment horizontal="center" vertical="center" wrapText="1"/>
    </xf>
    <xf numFmtId="0" fontId="8" fillId="8" borderId="30" xfId="32" applyFont="1" applyFill="1" applyBorder="1" applyAlignment="1">
      <alignment horizontal="left" vertical="top" wrapText="1"/>
    </xf>
    <xf numFmtId="0" fontId="8" fillId="0" borderId="57" xfId="48" applyFont="1" applyBorder="1" applyAlignment="1">
      <alignment horizontal="center" vertical="center" wrapText="1"/>
    </xf>
    <xf numFmtId="185" fontId="8" fillId="0" borderId="48" xfId="48" applyNumberFormat="1" applyFont="1" applyBorder="1" applyAlignment="1">
      <alignment horizontal="center" vertical="center"/>
    </xf>
    <xf numFmtId="0" fontId="8" fillId="0" borderId="0" xfId="47" applyFont="1" applyAlignment="1">
      <alignment vertical="center"/>
    </xf>
    <xf numFmtId="0" fontId="8" fillId="0" borderId="28" xfId="48" applyFont="1" applyBorder="1" applyAlignment="1">
      <alignment vertical="center" wrapText="1"/>
    </xf>
    <xf numFmtId="185" fontId="8" fillId="0" borderId="55" xfId="48" applyNumberFormat="1" applyFont="1" applyBorder="1" applyAlignment="1">
      <alignment horizontal="center" vertical="center"/>
    </xf>
    <xf numFmtId="0" fontId="8" fillId="8" borderId="36" xfId="32" applyFont="1" applyFill="1" applyBorder="1" applyAlignment="1">
      <alignment horizontal="left" vertical="top" wrapText="1"/>
    </xf>
    <xf numFmtId="0" fontId="8" fillId="0" borderId="23" xfId="13" applyFont="1" applyFill="1" applyBorder="1" applyAlignment="1">
      <alignment horizontal="center" vertical="top" shrinkToFit="1"/>
    </xf>
    <xf numFmtId="0" fontId="8" fillId="4" borderId="22" xfId="13" applyFont="1" applyFill="1" applyBorder="1" applyAlignment="1">
      <alignment horizontal="center" vertical="center"/>
    </xf>
    <xf numFmtId="0" fontId="8" fillId="8" borderId="15" xfId="0" applyFont="1" applyFill="1" applyBorder="1" applyAlignment="1">
      <alignment horizontal="left" vertical="center"/>
    </xf>
    <xf numFmtId="0" fontId="8" fillId="0" borderId="15" xfId="13" applyFont="1" applyFill="1" applyBorder="1" applyAlignment="1">
      <alignment horizontal="center" vertical="top" shrinkToFit="1"/>
    </xf>
    <xf numFmtId="0" fontId="8" fillId="8" borderId="30" xfId="0" applyFont="1" applyFill="1" applyBorder="1" applyAlignment="1">
      <alignment horizontal="left" vertical="center" wrapText="1"/>
    </xf>
    <xf numFmtId="0" fontId="8" fillId="8" borderId="47" xfId="0" applyFont="1" applyFill="1" applyBorder="1" applyAlignment="1">
      <alignment horizontal="left" vertical="center" wrapText="1"/>
    </xf>
    <xf numFmtId="0" fontId="8" fillId="0" borderId="0" xfId="47" applyFont="1" applyBorder="1" applyAlignment="1">
      <alignment horizontal="left" vertical="top" wrapText="1"/>
    </xf>
    <xf numFmtId="0" fontId="8" fillId="0" borderId="0" xfId="47" applyFont="1" applyBorder="1" applyAlignment="1">
      <alignment vertical="top" wrapText="1"/>
    </xf>
    <xf numFmtId="0" fontId="8" fillId="0" borderId="0" xfId="47" applyFont="1" applyBorder="1" applyAlignment="1">
      <alignment vertical="top" shrinkToFit="1"/>
    </xf>
    <xf numFmtId="0" fontId="8" fillId="0" borderId="15" xfId="48" applyFont="1" applyFill="1" applyBorder="1" applyAlignment="1">
      <alignment horizontal="center" vertical="top"/>
    </xf>
    <xf numFmtId="0" fontId="8" fillId="8" borderId="21" xfId="0" applyFont="1" applyFill="1" applyBorder="1" applyAlignment="1">
      <alignment horizontal="left" vertical="center" wrapText="1"/>
    </xf>
    <xf numFmtId="0" fontId="8" fillId="4" borderId="37" xfId="13" applyFont="1" applyFill="1" applyBorder="1" applyAlignment="1">
      <alignment horizontal="center" vertical="center"/>
    </xf>
    <xf numFmtId="0" fontId="8" fillId="0" borderId="0" xfId="48" applyFont="1" applyBorder="1" applyAlignment="1">
      <alignment vertical="top"/>
    </xf>
    <xf numFmtId="0" fontId="8" fillId="4" borderId="21" xfId="13" applyFont="1" applyFill="1" applyBorder="1" applyAlignment="1">
      <alignment horizontal="center" vertical="center"/>
    </xf>
    <xf numFmtId="0" fontId="8" fillId="4" borderId="0" xfId="13" applyFont="1" applyFill="1" applyBorder="1" applyAlignment="1">
      <alignment horizontal="center" vertical="center"/>
    </xf>
    <xf numFmtId="0" fontId="8" fillId="0" borderId="0" xfId="48" applyFont="1" applyAlignment="1"/>
    <xf numFmtId="0" fontId="8" fillId="0" borderId="37" xfId="0" applyFont="1" applyBorder="1" applyAlignment="1">
      <alignment vertical="center"/>
    </xf>
    <xf numFmtId="0" fontId="8" fillId="0" borderId="0" xfId="0" applyFont="1" applyBorder="1" applyAlignment="1">
      <alignment horizontal="left" vertical="center"/>
    </xf>
    <xf numFmtId="0" fontId="8" fillId="4" borderId="49" xfId="13" applyFont="1" applyFill="1" applyBorder="1" applyAlignment="1">
      <alignment horizontal="center" vertical="center"/>
    </xf>
    <xf numFmtId="0" fontId="8" fillId="0" borderId="61" xfId="48" applyFont="1" applyBorder="1" applyAlignment="1">
      <alignment horizontal="center" vertical="center"/>
    </xf>
    <xf numFmtId="0" fontId="8" fillId="0" borderId="27" xfId="13" applyFont="1" applyFill="1" applyBorder="1" applyAlignment="1">
      <alignment horizontal="center" vertical="top" shrinkToFit="1"/>
    </xf>
    <xf numFmtId="0" fontId="8" fillId="0" borderId="23" xfId="48" applyFont="1" applyFill="1" applyBorder="1" applyAlignment="1">
      <alignment horizontal="center" vertical="top"/>
    </xf>
    <xf numFmtId="0" fontId="8" fillId="0" borderId="15" xfId="48" applyFont="1" applyFill="1" applyBorder="1" applyAlignment="1">
      <alignment vertical="top"/>
    </xf>
    <xf numFmtId="0" fontId="8" fillId="0" borderId="15" xfId="13" applyFont="1" applyBorder="1" applyAlignment="1">
      <alignment horizontal="center" vertical="top" shrinkToFit="1"/>
    </xf>
    <xf numFmtId="0" fontId="8" fillId="0" borderId="27" xfId="13" applyFont="1" applyBorder="1" applyAlignment="1">
      <alignment horizontal="center" vertical="top" shrinkToFit="1"/>
    </xf>
    <xf numFmtId="0" fontId="8" fillId="0" borderId="28" xfId="13" applyFont="1" applyBorder="1" applyAlignment="1">
      <alignment vertical="center"/>
    </xf>
    <xf numFmtId="0" fontId="8" fillId="0" borderId="21" xfId="48" applyFont="1" applyBorder="1" applyAlignment="1">
      <alignment vertical="top"/>
    </xf>
    <xf numFmtId="0" fontId="8" fillId="0" borderId="15" xfId="0" applyFont="1" applyBorder="1" applyAlignment="1">
      <alignment horizontal="center" vertical="top"/>
    </xf>
    <xf numFmtId="0" fontId="8" fillId="0" borderId="30" xfId="0" applyFont="1" applyBorder="1" applyAlignment="1">
      <alignment vertical="center" wrapText="1"/>
    </xf>
    <xf numFmtId="0" fontId="8" fillId="0" borderId="30" xfId="0" applyFont="1" applyBorder="1" applyAlignment="1">
      <alignment horizontal="center" vertical="center"/>
    </xf>
    <xf numFmtId="0" fontId="8" fillId="0" borderId="30" xfId="0" applyFont="1" applyBorder="1" applyAlignment="1">
      <alignment vertical="center"/>
    </xf>
    <xf numFmtId="0" fontId="8" fillId="0" borderId="21" xfId="0" applyFont="1" applyBorder="1" applyAlignment="1">
      <alignment horizontal="center" vertical="top"/>
    </xf>
    <xf numFmtId="0" fontId="8" fillId="0" borderId="47" xfId="0" applyFont="1" applyBorder="1" applyAlignment="1">
      <alignment vertical="center"/>
    </xf>
    <xf numFmtId="0" fontId="8" fillId="0" borderId="15" xfId="48" applyFont="1" applyBorder="1" applyAlignment="1">
      <alignment horizontal="left" vertical="center" wrapText="1"/>
    </xf>
    <xf numFmtId="0" fontId="8" fillId="0" borderId="30" xfId="0" applyFont="1" applyBorder="1" applyAlignment="1">
      <alignment horizontal="left" vertical="center" wrapText="1"/>
    </xf>
    <xf numFmtId="0" fontId="8" fillId="0" borderId="21" xfId="0" applyFont="1" applyBorder="1" applyAlignment="1">
      <alignment horizontal="left" vertical="center" wrapText="1"/>
    </xf>
    <xf numFmtId="0" fontId="8" fillId="0" borderId="15" xfId="48" applyFont="1" applyFill="1" applyBorder="1" applyAlignment="1">
      <alignment horizontal="center" vertical="center"/>
    </xf>
    <xf numFmtId="0" fontId="8" fillId="0" borderId="46" xfId="13" applyFont="1" applyFill="1" applyBorder="1" applyAlignment="1">
      <alignment horizontal="center" vertical="center"/>
    </xf>
    <xf numFmtId="0" fontId="8" fillId="0" borderId="15" xfId="48" applyFont="1" applyFill="1" applyBorder="1" applyAlignment="1">
      <alignment horizontal="left" vertical="center" wrapText="1"/>
    </xf>
    <xf numFmtId="0" fontId="8" fillId="0" borderId="0" xfId="48" applyFont="1" applyFill="1" applyAlignment="1">
      <alignment vertical="center"/>
    </xf>
    <xf numFmtId="0" fontId="8" fillId="0" borderId="36" xfId="0" applyFont="1" applyFill="1" applyBorder="1" applyAlignment="1">
      <alignment horizontal="left" vertical="center" wrapText="1"/>
    </xf>
    <xf numFmtId="0" fontId="8" fillId="0" borderId="23" xfId="48" applyFont="1" applyBorder="1" applyAlignment="1">
      <alignment horizontal="center" vertical="center"/>
    </xf>
    <xf numFmtId="0" fontId="8" fillId="0" borderId="27" xfId="48" applyFont="1" applyFill="1" applyBorder="1" applyAlignment="1">
      <alignment vertical="top"/>
    </xf>
    <xf numFmtId="0" fontId="8" fillId="0" borderId="22" xfId="0" applyFont="1" applyBorder="1" applyAlignment="1">
      <alignment vertical="top" wrapText="1"/>
    </xf>
    <xf numFmtId="0" fontId="8" fillId="0" borderId="36" xfId="25" applyFont="1" applyBorder="1" applyAlignment="1">
      <alignment vertical="center"/>
    </xf>
    <xf numFmtId="0" fontId="28" fillId="0" borderId="0" xfId="25" applyFont="1" applyAlignment="1">
      <alignment vertical="center"/>
    </xf>
    <xf numFmtId="0" fontId="28" fillId="0" borderId="0" xfId="0" applyFont="1" applyAlignment="1">
      <alignment vertical="center"/>
    </xf>
    <xf numFmtId="0" fontId="8" fillId="0" borderId="30" xfId="48" applyFont="1" applyBorder="1" applyAlignment="1">
      <alignment horizontal="center" vertical="top"/>
    </xf>
    <xf numFmtId="0" fontId="8" fillId="0" borderId="0" xfId="32" applyFont="1" applyBorder="1" applyAlignment="1">
      <alignment vertical="top"/>
    </xf>
    <xf numFmtId="0" fontId="18" fillId="0" borderId="0" xfId="0" applyFont="1" applyAlignment="1">
      <alignment vertical="center"/>
    </xf>
    <xf numFmtId="0" fontId="8" fillId="4" borderId="16" xfId="13" applyFont="1" applyFill="1" applyBorder="1" applyAlignment="1">
      <alignment horizontal="center" vertical="center"/>
    </xf>
    <xf numFmtId="0" fontId="8" fillId="8" borderId="30" xfId="0" applyFont="1" applyFill="1" applyBorder="1" applyAlignment="1">
      <alignment horizontal="left" vertical="top" wrapText="1"/>
    </xf>
    <xf numFmtId="0" fontId="8" fillId="0" borderId="21" xfId="32" applyFont="1" applyBorder="1" applyAlignment="1">
      <alignment horizontal="left" vertical="top" wrapText="1"/>
    </xf>
    <xf numFmtId="0" fontId="8" fillId="0" borderId="23" xfId="25" applyFont="1" applyFill="1" applyBorder="1" applyAlignment="1">
      <alignment horizontal="center" vertical="top"/>
    </xf>
    <xf numFmtId="0" fontId="8" fillId="0" borderId="24" xfId="25" applyFont="1" applyBorder="1" applyAlignment="1">
      <alignment horizontal="left" vertical="top"/>
    </xf>
    <xf numFmtId="0" fontId="8" fillId="8" borderId="15" xfId="0" applyFont="1" applyFill="1" applyBorder="1" applyAlignment="1">
      <alignment horizontal="left" vertical="top"/>
    </xf>
    <xf numFmtId="0" fontId="8" fillId="0" borderId="15" xfId="25" applyFont="1" applyFill="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8" borderId="0" xfId="0" applyFont="1" applyFill="1" applyBorder="1" applyAlignment="1">
      <alignment horizontal="left" vertical="top"/>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0" xfId="25" applyFont="1" applyBorder="1" applyAlignment="1">
      <alignment horizontal="left" vertical="top" wrapText="1"/>
    </xf>
    <xf numFmtId="0" fontId="29" fillId="0" borderId="0" xfId="25" applyFont="1" applyBorder="1" applyAlignment="1">
      <alignment horizontal="center" vertical="center"/>
    </xf>
    <xf numFmtId="0" fontId="8" fillId="0" borderId="23" xfId="13" applyFont="1" applyFill="1" applyBorder="1" applyAlignment="1">
      <alignment horizontal="center" vertical="top"/>
    </xf>
    <xf numFmtId="0" fontId="8" fillId="0" borderId="15" xfId="13" applyFont="1" applyFill="1" applyBorder="1" applyAlignment="1">
      <alignment horizontal="center" vertical="top"/>
    </xf>
    <xf numFmtId="0" fontId="8" fillId="8" borderId="0" xfId="32" applyFont="1" applyFill="1" applyBorder="1" applyAlignment="1">
      <alignment vertical="top"/>
    </xf>
    <xf numFmtId="0" fontId="8" fillId="8" borderId="0" xfId="32" applyFont="1" applyFill="1" applyBorder="1" applyAlignment="1">
      <alignment horizontal="left" vertical="top"/>
    </xf>
    <xf numFmtId="0" fontId="8" fillId="8" borderId="21" xfId="32" applyFont="1" applyFill="1" applyBorder="1" applyAlignment="1">
      <alignment horizontal="left" vertical="top"/>
    </xf>
    <xf numFmtId="0" fontId="8" fillId="0" borderId="21" xfId="48" applyFont="1" applyBorder="1" applyAlignment="1">
      <alignment vertical="center"/>
    </xf>
    <xf numFmtId="0" fontId="8" fillId="0" borderId="30" xfId="48" applyFont="1" applyBorder="1" applyAlignment="1">
      <alignment vertical="center"/>
    </xf>
    <xf numFmtId="0" fontId="8" fillId="0" borderId="47" xfId="48" applyFont="1" applyBorder="1" applyAlignment="1">
      <alignment vertical="center"/>
    </xf>
    <xf numFmtId="178" fontId="8" fillId="0" borderId="15" xfId="13" applyNumberFormat="1" applyFont="1" applyFill="1" applyBorder="1" applyAlignment="1">
      <alignment horizontal="center" vertical="top" shrinkToFit="1"/>
    </xf>
    <xf numFmtId="0" fontId="8" fillId="0" borderId="62" xfId="13" applyFont="1" applyBorder="1" applyAlignment="1">
      <alignment horizontal="center" vertical="center"/>
    </xf>
    <xf numFmtId="0" fontId="8" fillId="0" borderId="21" xfId="25" applyFont="1" applyBorder="1" applyAlignment="1">
      <alignment vertical="center"/>
    </xf>
    <xf numFmtId="0" fontId="8" fillId="0" borderId="21" xfId="13" applyFont="1" applyBorder="1" applyAlignment="1">
      <alignment vertical="top" shrinkToFit="1"/>
    </xf>
    <xf numFmtId="0" fontId="8" fillId="8" borderId="47" xfId="32" applyFont="1" applyFill="1" applyBorder="1" applyAlignment="1">
      <alignment horizontal="left" vertical="top" wrapText="1"/>
    </xf>
    <xf numFmtId="0" fontId="8" fillId="0" borderId="0" xfId="32" applyFont="1" applyBorder="1" applyAlignment="1">
      <alignment horizontal="left" vertical="center"/>
    </xf>
    <xf numFmtId="0" fontId="8" fillId="0" borderId="0" xfId="32" applyFont="1" applyBorder="1" applyAlignment="1">
      <alignment horizontal="left" vertical="center" wrapText="1"/>
    </xf>
    <xf numFmtId="0" fontId="8" fillId="0" borderId="15" xfId="25" applyFont="1" applyBorder="1" applyAlignment="1">
      <alignment horizontal="center" vertical="center"/>
    </xf>
    <xf numFmtId="0" fontId="8" fillId="0" borderId="21" xfId="25" applyFont="1" applyBorder="1" applyAlignment="1">
      <alignment horizontal="left" vertical="top" wrapText="1"/>
    </xf>
    <xf numFmtId="0" fontId="8" fillId="0" borderId="48" xfId="25" applyFont="1" applyBorder="1" applyAlignment="1">
      <alignment horizontal="center" vertical="center"/>
    </xf>
    <xf numFmtId="0" fontId="8" fillId="0" borderId="21" xfId="25" applyFont="1" applyBorder="1" applyAlignment="1">
      <alignment vertical="top" wrapText="1"/>
    </xf>
    <xf numFmtId="0" fontId="8" fillId="8" borderId="0" xfId="32" applyFont="1" applyFill="1" applyBorder="1" applyAlignment="1">
      <alignment vertical="center"/>
    </xf>
    <xf numFmtId="0" fontId="8" fillId="8" borderId="0" xfId="32" applyFont="1" applyFill="1" applyBorder="1" applyAlignment="1">
      <alignment horizontal="left" vertical="center"/>
    </xf>
    <xf numFmtId="0" fontId="8" fillId="0" borderId="30" xfId="25" applyFont="1" applyBorder="1" applyAlignment="1">
      <alignment vertical="center"/>
    </xf>
    <xf numFmtId="178" fontId="8" fillId="8" borderId="15" xfId="0" applyNumberFormat="1" applyFont="1" applyFill="1" applyBorder="1" applyAlignment="1">
      <alignment horizontal="left" vertical="center"/>
    </xf>
    <xf numFmtId="178" fontId="8" fillId="8" borderId="0" xfId="0" applyNumberFormat="1" applyFont="1" applyFill="1" applyBorder="1" applyAlignment="1">
      <alignment horizontal="left" vertical="center"/>
    </xf>
    <xf numFmtId="0" fontId="8" fillId="8" borderId="0" xfId="0" applyFont="1" applyFill="1" applyBorder="1" applyAlignment="1">
      <alignment horizontal="left" vertical="center"/>
    </xf>
    <xf numFmtId="0" fontId="8" fillId="0" borderId="62" xfId="48" applyFont="1" applyBorder="1" applyAlignment="1">
      <alignment horizontal="center" vertical="center" wrapText="1"/>
    </xf>
    <xf numFmtId="0" fontId="8" fillId="0" borderId="21" xfId="32" applyFont="1" applyBorder="1" applyAlignment="1">
      <alignment horizontal="left" vertical="center"/>
    </xf>
    <xf numFmtId="0" fontId="8" fillId="0" borderId="15" xfId="25" applyFont="1" applyBorder="1" applyAlignment="1">
      <alignment horizontal="center" vertical="top"/>
    </xf>
    <xf numFmtId="0" fontId="8" fillId="0" borderId="0" xfId="25" applyFont="1" applyBorder="1" applyAlignment="1">
      <alignment horizontal="center" vertical="top"/>
    </xf>
    <xf numFmtId="0" fontId="8" fillId="0" borderId="27" xfId="25" applyFont="1" applyFill="1" applyBorder="1" applyAlignment="1">
      <alignment horizontal="center" vertical="top"/>
    </xf>
    <xf numFmtId="0" fontId="8" fillId="0" borderId="26" xfId="25" applyFont="1" applyBorder="1" applyAlignment="1">
      <alignment horizontal="center" vertical="top"/>
    </xf>
    <xf numFmtId="0" fontId="8" fillId="4" borderId="39" xfId="13" applyFont="1" applyFill="1" applyBorder="1" applyAlignment="1">
      <alignment horizontal="center" vertical="center"/>
    </xf>
    <xf numFmtId="178" fontId="8" fillId="8" borderId="48" xfId="32" applyNumberFormat="1" applyFont="1" applyFill="1" applyBorder="1" applyAlignment="1">
      <alignment horizontal="center" vertical="center"/>
    </xf>
    <xf numFmtId="0" fontId="8" fillId="8" borderId="21" xfId="32" applyFont="1" applyFill="1" applyBorder="1" applyAlignment="1">
      <alignment horizontal="left" vertical="top" wrapText="1"/>
    </xf>
    <xf numFmtId="0" fontId="8" fillId="0" borderId="21" xfId="32" applyFont="1" applyBorder="1" applyAlignment="1">
      <alignment horizontal="left" vertical="center" wrapText="1"/>
    </xf>
    <xf numFmtId="178" fontId="8" fillId="8" borderId="0" xfId="32" applyNumberFormat="1" applyFont="1" applyFill="1" applyBorder="1" applyAlignment="1">
      <alignment horizontal="left" vertical="center"/>
    </xf>
    <xf numFmtId="178" fontId="8" fillId="8" borderId="55" xfId="32" applyNumberFormat="1" applyFont="1" applyFill="1" applyBorder="1" applyAlignment="1">
      <alignment horizontal="center" vertical="center"/>
    </xf>
    <xf numFmtId="0" fontId="8" fillId="4" borderId="26" xfId="13" applyFont="1" applyFill="1" applyBorder="1" applyAlignment="1">
      <alignment horizontal="center" vertical="center"/>
    </xf>
    <xf numFmtId="0" fontId="8" fillId="8" borderId="26" xfId="32" applyFont="1" applyFill="1" applyBorder="1" applyAlignment="1">
      <alignment horizontal="left" vertical="center"/>
    </xf>
    <xf numFmtId="0" fontId="8" fillId="0" borderId="26" xfId="48" applyFont="1" applyBorder="1" applyAlignment="1">
      <alignment vertical="center"/>
    </xf>
    <xf numFmtId="0" fontId="8" fillId="0" borderId="26" xfId="32" applyFont="1" applyBorder="1" applyAlignment="1">
      <alignment horizontal="left" vertical="center"/>
    </xf>
    <xf numFmtId="0" fontId="8" fillId="0" borderId="23" xfId="25" applyFont="1" applyFill="1" applyBorder="1" applyAlignment="1">
      <alignment horizontal="center" vertical="top" shrinkToFit="1"/>
    </xf>
    <xf numFmtId="0" fontId="8" fillId="0" borderId="24" xfId="25" applyFont="1" applyBorder="1" applyAlignment="1">
      <alignment vertical="top" shrinkToFit="1"/>
    </xf>
    <xf numFmtId="0" fontId="8" fillId="0" borderId="15" xfId="25" applyFont="1" applyFill="1" applyBorder="1" applyAlignment="1">
      <alignment vertical="top" shrinkToFit="1"/>
    </xf>
    <xf numFmtId="0" fontId="8" fillId="0" borderId="21" xfId="48" applyFont="1" applyBorder="1" applyAlignment="1">
      <alignment vertical="top" wrapText="1"/>
    </xf>
    <xf numFmtId="0" fontId="8" fillId="0" borderId="0" xfId="25" applyFont="1" applyBorder="1" applyAlignment="1">
      <alignment vertical="top" shrinkToFit="1"/>
    </xf>
    <xf numFmtId="0" fontId="8" fillId="0" borderId="15" xfId="25" applyFont="1" applyBorder="1" applyAlignment="1">
      <alignment vertical="top" shrinkToFit="1"/>
    </xf>
    <xf numFmtId="0" fontId="8" fillId="0" borderId="47" xfId="25" applyFont="1" applyBorder="1" applyAlignment="1">
      <alignment vertical="center"/>
    </xf>
    <xf numFmtId="0" fontId="28" fillId="0" borderId="0" xfId="4" applyFont="1" applyAlignment="1">
      <alignment vertical="center"/>
    </xf>
    <xf numFmtId="0" fontId="8" fillId="0" borderId="27" xfId="25" applyFont="1" applyBorder="1" applyAlignment="1">
      <alignment vertical="top" shrinkToFit="1"/>
    </xf>
    <xf numFmtId="0" fontId="28" fillId="0" borderId="15" xfId="0" applyFont="1" applyFill="1" applyBorder="1" applyAlignment="1">
      <alignment vertical="top"/>
    </xf>
    <xf numFmtId="0" fontId="8" fillId="0" borderId="21" xfId="25" applyFont="1" applyBorder="1" applyAlignment="1">
      <alignment vertical="top" shrinkToFit="1"/>
    </xf>
    <xf numFmtId="0" fontId="28" fillId="0" borderId="0" xfId="0" applyFont="1" applyBorder="1" applyAlignment="1">
      <alignment vertical="top"/>
    </xf>
    <xf numFmtId="0" fontId="27" fillId="0" borderId="37" xfId="25" applyFont="1" applyBorder="1" applyAlignment="1">
      <alignment vertical="center"/>
    </xf>
    <xf numFmtId="0" fontId="8" fillId="0" borderId="47" xfId="32" applyFont="1" applyBorder="1" applyAlignment="1">
      <alignment vertical="center"/>
    </xf>
    <xf numFmtId="0" fontId="8" fillId="0" borderId="27" xfId="25" applyFont="1" applyFill="1" applyBorder="1" applyAlignment="1">
      <alignment vertical="top" shrinkToFit="1"/>
    </xf>
    <xf numFmtId="0" fontId="8" fillId="0" borderId="26" xfId="25" applyFont="1" applyBorder="1" applyAlignment="1">
      <alignment vertical="top" shrinkToFit="1"/>
    </xf>
    <xf numFmtId="0" fontId="8" fillId="0" borderId="30" xfId="32" applyFont="1" applyFill="1" applyBorder="1" applyAlignment="1">
      <alignment horizontal="center" vertical="center"/>
    </xf>
    <xf numFmtId="0" fontId="8" fillId="0" borderId="23" xfId="25" applyFont="1" applyFill="1" applyBorder="1" applyAlignment="1">
      <alignment vertical="top" shrinkToFit="1"/>
    </xf>
    <xf numFmtId="0" fontId="27" fillId="0" borderId="22" xfId="25" applyFont="1" applyBorder="1" applyAlignment="1">
      <alignment vertical="top" wrapText="1"/>
    </xf>
    <xf numFmtId="0" fontId="8" fillId="0" borderId="21" xfId="32" applyFont="1" applyBorder="1" applyAlignment="1">
      <alignment vertical="top" shrinkToFit="1"/>
    </xf>
    <xf numFmtId="0" fontId="8" fillId="0" borderId="0" xfId="0" applyFont="1" applyAlignment="1">
      <alignment horizontal="left" vertical="center"/>
    </xf>
    <xf numFmtId="0" fontId="8" fillId="0" borderId="15" xfId="32" applyFont="1" applyBorder="1" applyAlignment="1">
      <alignment horizontal="center" vertical="top"/>
    </xf>
    <xf numFmtId="0" fontId="8" fillId="0" borderId="0" xfId="32" applyFont="1" applyBorder="1" applyAlignment="1">
      <alignment horizontal="center" vertical="top"/>
    </xf>
    <xf numFmtId="0" fontId="8" fillId="0" borderId="25"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5" borderId="29" xfId="32" applyFont="1" applyFill="1" applyBorder="1" applyAlignment="1">
      <alignment horizontal="center" vertical="center"/>
    </xf>
    <xf numFmtId="0" fontId="8" fillId="0" borderId="23" xfId="48" applyFont="1" applyFill="1" applyBorder="1" applyAlignment="1">
      <alignment horizontal="left" vertical="top"/>
    </xf>
    <xf numFmtId="0" fontId="8" fillId="0" borderId="15" xfId="48" applyFont="1" applyFill="1" applyBorder="1" applyAlignment="1">
      <alignment horizontal="left" vertical="top"/>
    </xf>
    <xf numFmtId="0" fontId="8" fillId="0" borderId="0" xfId="48" applyFont="1" applyBorder="1" applyAlignment="1">
      <alignment horizontal="left" vertical="top"/>
    </xf>
    <xf numFmtId="0" fontId="8" fillId="0" borderId="31" xfId="48" applyFont="1" applyBorder="1" applyAlignment="1">
      <alignment horizontal="left" vertical="center" wrapText="1"/>
    </xf>
    <xf numFmtId="0" fontId="8" fillId="0" borderId="21" xfId="48" applyFont="1" applyBorder="1" applyAlignment="1">
      <alignment horizontal="left" vertical="top"/>
    </xf>
    <xf numFmtId="0" fontId="8" fillId="5" borderId="0" xfId="48" applyFont="1" applyFill="1" applyBorder="1" applyAlignment="1">
      <alignment horizontal="left" vertical="center" wrapText="1"/>
    </xf>
    <xf numFmtId="0" fontId="8" fillId="5" borderId="49" xfId="48" applyFont="1" applyFill="1" applyBorder="1" applyAlignment="1">
      <alignment horizontal="left" vertical="center" wrapText="1"/>
    </xf>
    <xf numFmtId="0" fontId="8" fillId="5" borderId="16" xfId="48" applyFont="1" applyFill="1" applyBorder="1" applyAlignment="1">
      <alignment horizontal="left" vertical="center" wrapText="1"/>
    </xf>
    <xf numFmtId="0" fontId="8" fillId="5" borderId="31"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47" xfId="32" applyFont="1" applyBorder="1" applyAlignment="1">
      <alignment horizontal="center" vertical="center" wrapText="1"/>
    </xf>
    <xf numFmtId="0" fontId="8" fillId="0" borderId="15"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15" xfId="32" applyFont="1" applyBorder="1" applyAlignment="1">
      <alignment horizontal="center" vertical="top" shrinkToFit="1"/>
    </xf>
    <xf numFmtId="0" fontId="8" fillId="0" borderId="21" xfId="32" applyFont="1" applyBorder="1" applyAlignment="1">
      <alignment horizontal="center" vertical="top" shrinkToFit="1"/>
    </xf>
    <xf numFmtId="0" fontId="8" fillId="0" borderId="37" xfId="32" applyFont="1" applyBorder="1" applyAlignment="1">
      <alignment horizontal="right" vertical="center" wrapText="1"/>
    </xf>
    <xf numFmtId="0" fontId="8" fillId="0" borderId="30" xfId="32" applyFont="1" applyBorder="1" applyAlignment="1">
      <alignment vertical="center"/>
    </xf>
    <xf numFmtId="0" fontId="8" fillId="0" borderId="49" xfId="32" applyFont="1" applyBorder="1" applyAlignment="1">
      <alignment vertical="center" wrapText="1"/>
    </xf>
    <xf numFmtId="0" fontId="8" fillId="0" borderId="27" xfId="48" applyFont="1" applyFill="1" applyBorder="1" applyAlignment="1">
      <alignment horizontal="left" vertical="top"/>
    </xf>
    <xf numFmtId="0" fontId="8" fillId="0" borderId="36" xfId="32" applyFont="1" applyBorder="1" applyAlignment="1">
      <alignment vertical="center"/>
    </xf>
    <xf numFmtId="0" fontId="8" fillId="0" borderId="0" xfId="32" applyFont="1" applyBorder="1" applyAlignment="1">
      <alignment horizontal="left" vertical="top" wrapText="1"/>
    </xf>
    <xf numFmtId="0" fontId="8" fillId="0" borderId="21" xfId="32" applyFont="1" applyBorder="1" applyAlignment="1">
      <alignment horizontal="center" vertical="top"/>
    </xf>
    <xf numFmtId="0" fontId="8" fillId="0" borderId="16" xfId="32" applyFont="1" applyBorder="1" applyAlignment="1">
      <alignment horizontal="center" vertical="center" wrapText="1"/>
    </xf>
    <xf numFmtId="0" fontId="8" fillId="0" borderId="28" xfId="48" applyFont="1" applyFill="1" applyBorder="1" applyAlignment="1">
      <alignment horizontal="center" vertical="top"/>
    </xf>
    <xf numFmtId="178" fontId="8" fillId="0" borderId="61" xfId="0" applyNumberFormat="1" applyFont="1" applyFill="1" applyBorder="1" applyAlignment="1">
      <alignment vertical="center"/>
    </xf>
    <xf numFmtId="0" fontId="8" fillId="0" borderId="0" xfId="32" applyFont="1" applyBorder="1" applyAlignment="1">
      <alignment vertical="top" wrapText="1"/>
    </xf>
    <xf numFmtId="0" fontId="8" fillId="0" borderId="38" xfId="32" applyFont="1" applyBorder="1" applyAlignment="1">
      <alignment vertical="center"/>
    </xf>
    <xf numFmtId="0" fontId="8" fillId="0" borderId="19" xfId="32" applyFont="1" applyBorder="1" applyAlignment="1">
      <alignment vertical="center" wrapText="1"/>
    </xf>
    <xf numFmtId="0" fontId="8" fillId="0" borderId="25" xfId="32" applyFont="1" applyBorder="1" applyAlignment="1">
      <alignment vertical="center" wrapText="1"/>
    </xf>
    <xf numFmtId="0" fontId="8" fillId="0" borderId="16" xfId="32" applyFont="1" applyFill="1" applyBorder="1" applyAlignment="1">
      <alignment vertical="center"/>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28" xfId="32" applyFont="1" applyBorder="1" applyAlignment="1">
      <alignment horizontal="center" vertical="top"/>
    </xf>
    <xf numFmtId="0" fontId="8" fillId="0" borderId="63" xfId="32" applyFont="1" applyBorder="1" applyAlignment="1">
      <alignment horizontal="center" vertical="center" wrapText="1"/>
    </xf>
    <xf numFmtId="0" fontId="8" fillId="0" borderId="23" xfId="25" applyFont="1" applyBorder="1" applyAlignment="1">
      <alignment vertical="top" shrinkToFit="1"/>
    </xf>
    <xf numFmtId="0" fontId="8" fillId="0" borderId="21" xfId="0" applyFont="1" applyBorder="1" applyAlignment="1">
      <alignment horizontal="center" vertical="center"/>
    </xf>
    <xf numFmtId="0" fontId="27" fillId="0" borderId="21" xfId="25" applyFont="1" applyBorder="1" applyAlignment="1">
      <alignment vertical="top" wrapText="1" shrinkToFit="1"/>
    </xf>
    <xf numFmtId="0" fontId="8" fillId="0" borderId="28" xfId="25" applyFont="1" applyBorder="1" applyAlignment="1">
      <alignment vertical="center"/>
    </xf>
    <xf numFmtId="0" fontId="8" fillId="0" borderId="48" xfId="25" applyFont="1" applyBorder="1" applyAlignment="1">
      <alignment vertical="center"/>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55" xfId="25" applyFont="1" applyBorder="1" applyAlignment="1">
      <alignment vertical="center"/>
    </xf>
    <xf numFmtId="0" fontId="8" fillId="0" borderId="26" xfId="25" applyFont="1" applyBorder="1" applyAlignment="1">
      <alignment vertical="center"/>
    </xf>
    <xf numFmtId="0" fontId="8" fillId="0" borderId="31" xfId="25" applyFont="1" applyBorder="1" applyAlignment="1">
      <alignment vertical="center" wrapText="1"/>
    </xf>
    <xf numFmtId="0" fontId="18" fillId="0" borderId="30" xfId="13" applyFont="1" applyBorder="1" applyAlignment="1">
      <alignment vertical="center"/>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9" xfId="25" applyFont="1" applyBorder="1" applyAlignment="1">
      <alignment vertical="center"/>
    </xf>
    <xf numFmtId="0" fontId="18" fillId="0" borderId="36" xfId="13" applyFont="1" applyBorder="1" applyAlignment="1">
      <alignment vertical="center"/>
    </xf>
    <xf numFmtId="0" fontId="25" fillId="0" borderId="0" xfId="13" applyFont="1" applyFill="1" applyAlignment="1">
      <alignment vertical="top"/>
    </xf>
    <xf numFmtId="0" fontId="18" fillId="0" borderId="0" xfId="47" applyFont="1" applyAlignment="1">
      <alignment vertical="top" shrinkToFit="1"/>
    </xf>
    <xf numFmtId="0" fontId="18" fillId="0" borderId="21" xfId="13" applyFont="1" applyBorder="1" applyAlignment="1">
      <alignment vertical="center"/>
    </xf>
    <xf numFmtId="0" fontId="32" fillId="0" borderId="0" xfId="49" applyFont="1"/>
    <xf numFmtId="0" fontId="8" fillId="0" borderId="29" xfId="48" applyFont="1" applyFill="1" applyBorder="1" applyAlignment="1">
      <alignment vertical="center"/>
    </xf>
    <xf numFmtId="0" fontId="8" fillId="0" borderId="30" xfId="48" applyFont="1" applyFill="1" applyBorder="1" applyAlignment="1">
      <alignment vertical="center"/>
    </xf>
    <xf numFmtId="0" fontId="8" fillId="8" borderId="21" xfId="0" applyFont="1" applyFill="1" applyBorder="1" applyAlignment="1">
      <alignment horizontal="left" vertical="top" wrapText="1"/>
    </xf>
    <xf numFmtId="0" fontId="8" fillId="8" borderId="21" xfId="0" applyFont="1" applyFill="1" applyBorder="1" applyAlignment="1">
      <alignment vertical="top"/>
    </xf>
    <xf numFmtId="49" fontId="8" fillId="0" borderId="48" xfId="48" applyNumberFormat="1" applyFont="1" applyBorder="1" applyAlignment="1">
      <alignment horizontal="center" vertical="center"/>
    </xf>
    <xf numFmtId="49" fontId="8" fillId="0" borderId="57" xfId="48" applyNumberFormat="1" applyFont="1" applyBorder="1" applyAlignment="1">
      <alignment horizontal="center" vertical="center"/>
    </xf>
    <xf numFmtId="49" fontId="8" fillId="0" borderId="62" xfId="48" applyNumberFormat="1" applyFont="1" applyBorder="1" applyAlignment="1">
      <alignment horizontal="center" vertical="center"/>
    </xf>
    <xf numFmtId="0" fontId="8" fillId="0" borderId="46" xfId="48" applyFont="1" applyBorder="1" applyAlignment="1">
      <alignment horizontal="left" vertical="center" wrapText="1"/>
    </xf>
    <xf numFmtId="0" fontId="8" fillId="0" borderId="21" xfId="48" applyFont="1" applyBorder="1" applyAlignment="1">
      <alignment horizontal="left" vertical="center" wrapText="1"/>
    </xf>
    <xf numFmtId="0" fontId="8" fillId="0" borderId="28" xfId="48" applyFont="1" applyBorder="1" applyAlignment="1">
      <alignment vertical="center"/>
    </xf>
    <xf numFmtId="0" fontId="8" fillId="0" borderId="36" xfId="48" applyFont="1" applyBorder="1" applyAlignment="1">
      <alignment horizontal="left" vertical="center" wrapText="1"/>
    </xf>
    <xf numFmtId="178" fontId="8" fillId="0" borderId="37" xfId="13" applyNumberFormat="1" applyFont="1" applyBorder="1" applyAlignment="1">
      <alignment horizontal="center" vertical="top" shrinkToFit="1"/>
    </xf>
    <xf numFmtId="0" fontId="8" fillId="0" borderId="48" xfId="13" applyFont="1" applyBorder="1" applyAlignment="1">
      <alignment horizontal="center" vertical="center"/>
    </xf>
    <xf numFmtId="0" fontId="8" fillId="4" borderId="48" xfId="13" applyFont="1" applyFill="1" applyBorder="1" applyAlignment="1">
      <alignment horizontal="center" vertical="center"/>
    </xf>
    <xf numFmtId="0" fontId="8" fillId="0" borderId="0" xfId="10" applyFont="1" applyAlignment="1">
      <alignment vertical="center"/>
    </xf>
    <xf numFmtId="0" fontId="8" fillId="0" borderId="37" xfId="13" applyFont="1" applyBorder="1" applyAlignment="1">
      <alignment horizontal="center" vertical="top" shrinkToFit="1"/>
    </xf>
    <xf numFmtId="0" fontId="8" fillId="4" borderId="56" xfId="13" applyFont="1" applyFill="1" applyBorder="1" applyAlignment="1">
      <alignment horizontal="center" vertical="center"/>
    </xf>
    <xf numFmtId="0" fontId="8" fillId="0" borderId="0" xfId="47" applyFont="1" applyBorder="1" applyAlignment="1">
      <alignment vertical="center" shrinkToFit="1"/>
    </xf>
    <xf numFmtId="0" fontId="8" fillId="0" borderId="0" xfId="47" applyFont="1" applyBorder="1" applyAlignment="1">
      <alignment vertical="center"/>
    </xf>
    <xf numFmtId="0" fontId="8" fillId="0" borderId="0" xfId="47" applyFont="1" applyBorder="1" applyAlignment="1">
      <alignment vertical="center" wrapText="1"/>
    </xf>
    <xf numFmtId="0" fontId="8" fillId="12" borderId="0" xfId="47" applyFont="1" applyFill="1" applyBorder="1" applyAlignment="1">
      <alignment vertical="center" wrapText="1"/>
    </xf>
    <xf numFmtId="0" fontId="8" fillId="0" borderId="21" xfId="47" applyFont="1" applyBorder="1" applyAlignment="1">
      <alignment vertical="center" wrapText="1"/>
    </xf>
    <xf numFmtId="0" fontId="8" fillId="0" borderId="48" xfId="13" applyFont="1" applyBorder="1" applyAlignment="1">
      <alignment vertical="center"/>
    </xf>
    <xf numFmtId="0" fontId="8" fillId="0" borderId="0" xfId="47" applyFont="1" applyBorder="1" applyAlignment="1">
      <alignment horizontal="right" vertical="center" wrapText="1"/>
    </xf>
    <xf numFmtId="0" fontId="8" fillId="0" borderId="21" xfId="47" applyFont="1" applyBorder="1" applyAlignment="1">
      <alignment vertical="center"/>
    </xf>
    <xf numFmtId="182" fontId="8" fillId="0" borderId="48" xfId="0" applyNumberFormat="1" applyFont="1" applyBorder="1" applyAlignment="1">
      <alignment horizontal="center" vertical="center" wrapText="1" shrinkToFit="1"/>
    </xf>
    <xf numFmtId="182" fontId="8" fillId="0" borderId="57" xfId="0" applyNumberFormat="1" applyFont="1" applyBorder="1" applyAlignment="1">
      <alignment horizontal="center" vertical="center" wrapText="1" shrinkToFit="1"/>
    </xf>
    <xf numFmtId="0" fontId="8" fillId="0" borderId="15" xfId="48" applyFont="1" applyBorder="1" applyAlignment="1">
      <alignment vertical="center"/>
    </xf>
    <xf numFmtId="0" fontId="8" fillId="0" borderId="43" xfId="48" applyFont="1" applyBorder="1" applyAlignment="1">
      <alignment horizontal="center" vertical="center"/>
    </xf>
    <xf numFmtId="0" fontId="18" fillId="0" borderId="0" xfId="47" applyFont="1" applyBorder="1" applyAlignment="1">
      <alignment vertical="center" shrinkToFit="1"/>
    </xf>
    <xf numFmtId="0" fontId="25" fillId="0" borderId="0" xfId="13" applyFont="1" applyBorder="1" applyAlignment="1">
      <alignment vertical="top"/>
    </xf>
    <xf numFmtId="0" fontId="25" fillId="0" borderId="0" xfId="13" applyFont="1" applyAlignment="1">
      <alignment vertical="top"/>
    </xf>
    <xf numFmtId="0" fontId="18" fillId="0" borderId="0" xfId="13" applyFont="1" applyBorder="1" applyAlignment="1"/>
    <xf numFmtId="0" fontId="18" fillId="0" borderId="0" xfId="34" applyFont="1" applyAlignment="1">
      <alignment vertical="center"/>
    </xf>
    <xf numFmtId="0" fontId="33" fillId="0" borderId="0" xfId="0" applyFont="1" applyAlignment="1">
      <alignment horizontal="left" vertical="top" wrapText="1"/>
    </xf>
    <xf numFmtId="0" fontId="8" fillId="0" borderId="3" xfId="13" applyFont="1" applyBorder="1" applyAlignment="1">
      <alignment horizontal="center" vertical="center"/>
    </xf>
    <xf numFmtId="0" fontId="8" fillId="0" borderId="15" xfId="34" applyFont="1" applyBorder="1" applyAlignment="1">
      <alignment vertical="center"/>
    </xf>
    <xf numFmtId="0" fontId="25" fillId="0" borderId="0" xfId="34" applyFont="1" applyAlignment="1">
      <alignment vertical="center"/>
    </xf>
    <xf numFmtId="0" fontId="8" fillId="0" borderId="30" xfId="34" applyFont="1" applyBorder="1" applyAlignment="1">
      <alignment vertical="center"/>
    </xf>
    <xf numFmtId="0" fontId="8" fillId="0" borderId="0" xfId="34" applyFont="1" applyBorder="1" applyAlignment="1">
      <alignment vertical="center"/>
    </xf>
    <xf numFmtId="0" fontId="8" fillId="0" borderId="21" xfId="34" applyFont="1" applyBorder="1" applyAlignment="1">
      <alignment vertical="center"/>
    </xf>
    <xf numFmtId="0" fontId="8" fillId="0" borderId="23" xfId="34" applyFont="1" applyBorder="1" applyAlignment="1">
      <alignment vertical="center"/>
    </xf>
    <xf numFmtId="0" fontId="8" fillId="0" borderId="15" xfId="34" applyFont="1" applyBorder="1" applyAlignment="1">
      <alignment vertical="top" wrapText="1"/>
    </xf>
    <xf numFmtId="0" fontId="8" fillId="0" borderId="27" xfId="34" applyFont="1" applyBorder="1" applyAlignment="1">
      <alignment vertical="top" wrapText="1"/>
    </xf>
    <xf numFmtId="0" fontId="8" fillId="0" borderId="36" xfId="34" applyFont="1" applyBorder="1" applyAlignment="1">
      <alignment vertical="center"/>
    </xf>
    <xf numFmtId="0" fontId="25" fillId="0" borderId="0" xfId="34" applyFont="1" applyBorder="1" applyAlignment="1">
      <alignment vertical="center"/>
    </xf>
    <xf numFmtId="0" fontId="25" fillId="0" borderId="0" xfId="34" applyFont="1" applyBorder="1" applyAlignment="1">
      <alignment horizontal="center" vertical="center"/>
    </xf>
    <xf numFmtId="0" fontId="25" fillId="0" borderId="0" xfId="34" applyFont="1" applyAlignment="1"/>
    <xf numFmtId="0" fontId="25" fillId="0" borderId="0" xfId="0" applyFont="1"/>
    <xf numFmtId="0" fontId="18" fillId="0" borderId="0" xfId="34" applyFont="1" applyAlignment="1"/>
    <xf numFmtId="49" fontId="12" fillId="0" borderId="0" xfId="0" applyNumberFormat="1" applyFont="1"/>
    <xf numFmtId="0" fontId="12" fillId="0" borderId="0" xfId="0" applyFont="1"/>
    <xf numFmtId="0" fontId="35" fillId="0" borderId="0" xfId="0" applyFont="1"/>
    <xf numFmtId="0" fontId="37" fillId="0" borderId="0" xfId="6" applyFont="1"/>
    <xf numFmtId="0" fontId="12" fillId="0" borderId="0" xfId="6" applyFont="1"/>
    <xf numFmtId="0" fontId="12" fillId="0" borderId="13" xfId="6" applyFont="1" applyBorder="1" applyAlignment="1">
      <alignment horizontal="center"/>
    </xf>
    <xf numFmtId="0" fontId="12" fillId="0" borderId="77" xfId="6" applyFont="1" applyBorder="1" applyAlignment="1">
      <alignment horizontal="center"/>
    </xf>
    <xf numFmtId="0" fontId="12" fillId="0" borderId="78" xfId="6" applyFont="1" applyBorder="1" applyAlignment="1">
      <alignment horizontal="center"/>
    </xf>
    <xf numFmtId="0" fontId="12" fillId="0" borderId="0" xfId="6" applyFont="1" applyAlignment="1">
      <alignment horizontal="center"/>
    </xf>
    <xf numFmtId="0" fontId="12" fillId="0" borderId="79" xfId="6" applyFont="1" applyBorder="1" applyAlignment="1">
      <alignment horizontal="center"/>
    </xf>
    <xf numFmtId="0" fontId="12" fillId="0" borderId="80" xfId="6" applyFont="1" applyBorder="1" applyAlignment="1">
      <alignment horizontal="center"/>
    </xf>
    <xf numFmtId="0" fontId="12" fillId="0" borderId="81" xfId="6" applyFont="1" applyBorder="1" applyAlignment="1">
      <alignment horizontal="center"/>
    </xf>
    <xf numFmtId="0" fontId="12" fillId="0" borderId="82" xfId="6" applyFont="1" applyBorder="1" applyAlignment="1">
      <alignment horizontal="center"/>
    </xf>
    <xf numFmtId="0" fontId="12" fillId="0" borderId="42" xfId="6" applyFont="1" applyBorder="1" applyAlignment="1">
      <alignment horizontal="center"/>
    </xf>
    <xf numFmtId="0" fontId="12" fillId="0" borderId="83" xfId="6" applyFont="1" applyBorder="1" applyAlignment="1">
      <alignment horizontal="center"/>
    </xf>
    <xf numFmtId="0" fontId="12" fillId="0" borderId="65" xfId="6" applyFont="1" applyBorder="1" applyAlignment="1">
      <alignment horizontal="center"/>
    </xf>
    <xf numFmtId="0" fontId="12" fillId="0" borderId="66" xfId="6" applyFont="1" applyBorder="1" applyAlignment="1">
      <alignment horizontal="center"/>
    </xf>
    <xf numFmtId="0" fontId="12" fillId="0" borderId="74" xfId="6" applyFont="1" applyBorder="1" applyAlignment="1">
      <alignment horizontal="center"/>
    </xf>
    <xf numFmtId="0" fontId="12" fillId="0" borderId="84" xfId="6" applyFont="1" applyBorder="1" applyAlignment="1">
      <alignment horizontal="center"/>
    </xf>
    <xf numFmtId="0" fontId="12" fillId="0" borderId="85" xfId="6" applyFont="1" applyBorder="1" applyAlignment="1">
      <alignment horizontal="center"/>
    </xf>
    <xf numFmtId="0" fontId="12" fillId="0" borderId="86" xfId="6" applyFont="1" applyBorder="1" applyAlignment="1">
      <alignment horizontal="center"/>
    </xf>
    <xf numFmtId="0" fontId="12" fillId="0" borderId="87" xfId="6" applyFont="1" applyBorder="1" applyAlignment="1">
      <alignment horizontal="center"/>
    </xf>
    <xf numFmtId="0" fontId="12" fillId="0" borderId="88" xfId="6" applyFont="1" applyBorder="1" applyAlignment="1">
      <alignment horizontal="center"/>
    </xf>
    <xf numFmtId="0" fontId="12" fillId="0" borderId="67" xfId="6" applyFont="1" applyBorder="1" applyAlignment="1">
      <alignment horizontal="center"/>
    </xf>
    <xf numFmtId="0" fontId="12" fillId="0" borderId="68" xfId="6" applyFont="1" applyBorder="1" applyAlignment="1">
      <alignment horizontal="center"/>
    </xf>
    <xf numFmtId="0" fontId="12" fillId="0" borderId="0" xfId="6" applyFont="1" applyBorder="1"/>
    <xf numFmtId="0" fontId="12" fillId="0" borderId="89" xfId="6" applyFont="1" applyBorder="1" applyAlignment="1">
      <alignment horizontal="center"/>
    </xf>
    <xf numFmtId="0" fontId="12" fillId="0" borderId="62" xfId="6" applyFont="1" applyBorder="1" applyAlignment="1">
      <alignment horizontal="center"/>
    </xf>
    <xf numFmtId="0" fontId="12" fillId="0" borderId="90" xfId="6" applyFont="1" applyBorder="1" applyAlignment="1">
      <alignment horizontal="center"/>
    </xf>
    <xf numFmtId="0" fontId="12" fillId="0" borderId="61" xfId="6" applyFont="1" applyBorder="1" applyAlignment="1">
      <alignment horizontal="center"/>
    </xf>
    <xf numFmtId="0" fontId="37" fillId="0" borderId="0" xfId="5" applyFont="1" applyFill="1" applyBorder="1" applyAlignment="1">
      <alignment vertical="center"/>
    </xf>
    <xf numFmtId="0" fontId="12" fillId="0" borderId="0" xfId="5" applyFont="1" applyFill="1" applyBorder="1" applyAlignment="1">
      <alignment vertical="center"/>
    </xf>
    <xf numFmtId="0" fontId="12" fillId="0" borderId="0" xfId="5" applyFont="1"/>
    <xf numFmtId="0" fontId="12" fillId="0" borderId="3" xfId="5" applyFont="1" applyFill="1" applyBorder="1" applyAlignment="1">
      <alignment vertical="center"/>
    </xf>
    <xf numFmtId="0" fontId="12" fillId="0" borderId="3" xfId="5" applyFont="1" applyFill="1" applyBorder="1" applyAlignment="1">
      <alignment horizontal="center" vertical="center"/>
    </xf>
    <xf numFmtId="0" fontId="40" fillId="0" borderId="0" xfId="5" applyFont="1" applyFill="1" applyBorder="1" applyAlignment="1">
      <alignment vertical="center"/>
    </xf>
    <xf numFmtId="0" fontId="41" fillId="0" borderId="0" xfId="10" applyFont="1"/>
    <xf numFmtId="0" fontId="42" fillId="0" borderId="0" xfId="10" applyFont="1" applyAlignment="1">
      <alignment vertical="center"/>
    </xf>
    <xf numFmtId="0" fontId="41" fillId="0" borderId="41" xfId="10" applyFont="1" applyBorder="1" applyAlignment="1">
      <alignment horizontal="center" vertical="center"/>
    </xf>
    <xf numFmtId="0" fontId="41" fillId="0" borderId="32" xfId="10" applyFont="1" applyBorder="1" applyAlignment="1">
      <alignment horizontal="center" vertical="center"/>
    </xf>
    <xf numFmtId="0" fontId="41" fillId="0" borderId="0" xfId="10" applyFont="1" applyAlignment="1">
      <alignment vertical="center"/>
    </xf>
    <xf numFmtId="0" fontId="41" fillId="0" borderId="20" xfId="10" applyFont="1" applyBorder="1" applyAlignment="1">
      <alignment horizontal="center" vertical="center"/>
    </xf>
    <xf numFmtId="0" fontId="41" fillId="0" borderId="33" xfId="10" applyFont="1" applyBorder="1" applyAlignment="1">
      <alignment horizontal="center" vertical="center"/>
    </xf>
    <xf numFmtId="0" fontId="41" fillId="0" borderId="40" xfId="10" applyFont="1" applyBorder="1" applyAlignment="1">
      <alignment horizontal="center" vertical="center"/>
    </xf>
    <xf numFmtId="0" fontId="41" fillId="0" borderId="34" xfId="10" applyFont="1" applyBorder="1" applyAlignment="1">
      <alignment horizontal="center" vertical="center"/>
    </xf>
    <xf numFmtId="0" fontId="14" fillId="0" borderId="0" xfId="46" applyFont="1">
      <alignment vertical="center"/>
    </xf>
    <xf numFmtId="0" fontId="19" fillId="0" borderId="0" xfId="45" applyFont="1" applyAlignment="1">
      <alignment horizontal="left" vertical="center"/>
    </xf>
    <xf numFmtId="0" fontId="19" fillId="0" borderId="0" xfId="45" applyFont="1">
      <alignment vertical="center"/>
    </xf>
    <xf numFmtId="0" fontId="19" fillId="0" borderId="0" xfId="46" applyFont="1">
      <alignment vertical="center"/>
    </xf>
    <xf numFmtId="0" fontId="19" fillId="0" borderId="0" xfId="46" applyFont="1" applyAlignment="1">
      <alignment horizontal="left" vertical="center"/>
    </xf>
    <xf numFmtId="0" fontId="45" fillId="0" borderId="15" xfId="0" applyFont="1" applyBorder="1" applyAlignment="1">
      <alignment horizontal="center" vertical="top"/>
    </xf>
    <xf numFmtId="0" fontId="45" fillId="0" borderId="0" xfId="48" applyFont="1" applyBorder="1" applyAlignment="1">
      <alignment vertical="top" wrapText="1"/>
    </xf>
    <xf numFmtId="0" fontId="45" fillId="4" borderId="30" xfId="13" applyFont="1" applyFill="1" applyBorder="1" applyAlignment="1">
      <alignment horizontal="center" vertical="center"/>
    </xf>
    <xf numFmtId="0" fontId="45" fillId="0" borderId="0" xfId="0" applyFont="1" applyBorder="1" applyAlignment="1">
      <alignment vertical="center"/>
    </xf>
    <xf numFmtId="0" fontId="45" fillId="0" borderId="0" xfId="0" applyFont="1" applyAlignment="1">
      <alignment vertical="center"/>
    </xf>
    <xf numFmtId="0" fontId="45" fillId="0" borderId="30" xfId="0" applyFont="1" applyBorder="1" applyAlignment="1">
      <alignment vertical="center" wrapText="1"/>
    </xf>
    <xf numFmtId="0" fontId="15" fillId="0" borderId="3" xfId="45" applyFont="1" applyBorder="1" applyAlignment="1">
      <alignment horizontal="center" vertical="center" shrinkToFit="1"/>
    </xf>
    <xf numFmtId="0" fontId="14" fillId="0" borderId="23" xfId="45" applyFont="1" applyBorder="1" applyAlignment="1">
      <alignment horizontal="center" vertical="center" shrinkToFit="1"/>
    </xf>
    <xf numFmtId="0" fontId="14" fillId="0" borderId="24" xfId="45" applyFont="1" applyBorder="1" applyAlignment="1">
      <alignment horizontal="center" vertical="center" shrinkToFit="1"/>
    </xf>
    <xf numFmtId="0" fontId="14" fillId="0" borderId="22" xfId="45" applyFont="1" applyBorder="1" applyAlignment="1">
      <alignment horizontal="center" vertical="center" shrinkToFit="1"/>
    </xf>
    <xf numFmtId="0" fontId="14" fillId="0" borderId="15" xfId="45" applyFont="1" applyBorder="1" applyAlignment="1">
      <alignment horizontal="center" vertical="center" shrinkToFit="1"/>
    </xf>
    <xf numFmtId="0" fontId="14" fillId="0" borderId="0" xfId="45" applyFont="1" applyBorder="1" applyAlignment="1">
      <alignment horizontal="center" vertical="center" shrinkToFit="1"/>
    </xf>
    <xf numFmtId="0" fontId="14" fillId="0" borderId="21" xfId="45" applyFont="1" applyBorder="1" applyAlignment="1">
      <alignment horizontal="center" vertical="center" shrinkToFit="1"/>
    </xf>
    <xf numFmtId="0" fontId="14" fillId="0" borderId="27" xfId="45" applyFont="1" applyBorder="1" applyAlignment="1">
      <alignment horizontal="center" vertical="center" shrinkToFit="1"/>
    </xf>
    <xf numFmtId="0" fontId="14" fillId="0" borderId="26" xfId="45" applyFont="1" applyBorder="1" applyAlignment="1">
      <alignment horizontal="center" vertical="center" shrinkToFit="1"/>
    </xf>
    <xf numFmtId="0" fontId="14" fillId="0" borderId="28" xfId="45" applyFont="1" applyBorder="1" applyAlignment="1">
      <alignment horizontal="center" vertical="center" shrinkToFit="1"/>
    </xf>
    <xf numFmtId="0" fontId="11" fillId="0" borderId="0" xfId="45" applyFont="1" applyAlignment="1">
      <alignment horizontal="center" vertical="center" wrapText="1"/>
    </xf>
    <xf numFmtId="0" fontId="14" fillId="0" borderId="3" xfId="45" applyFont="1" applyBorder="1" applyAlignment="1">
      <alignment horizontal="center" vertical="center" shrinkToFit="1"/>
    </xf>
    <xf numFmtId="0" fontId="18" fillId="0" borderId="0" xfId="45" applyFont="1" applyAlignment="1">
      <alignment horizontal="left" vertical="center" wrapText="1"/>
    </xf>
    <xf numFmtId="0" fontId="19" fillId="0" borderId="42" xfId="45" applyFont="1" applyBorder="1" applyAlignment="1">
      <alignment horizontal="left" vertical="center"/>
    </xf>
    <xf numFmtId="0" fontId="18" fillId="0" borderId="3" xfId="45" applyFont="1" applyBorder="1" applyAlignment="1">
      <alignment horizontal="center" vertical="center"/>
    </xf>
    <xf numFmtId="0" fontId="17" fillId="0" borderId="42" xfId="45" applyFont="1" applyBorder="1" applyAlignment="1">
      <alignment horizontal="center" vertical="center"/>
    </xf>
    <xf numFmtId="0" fontId="14" fillId="0" borderId="3" xfId="45" applyFont="1" applyBorder="1" applyAlignment="1">
      <alignment horizontal="center" vertical="center"/>
    </xf>
    <xf numFmtId="0" fontId="17" fillId="0" borderId="45" xfId="45" applyFont="1" applyBorder="1" applyAlignment="1">
      <alignment horizontal="center" vertical="center"/>
    </xf>
    <xf numFmtId="0" fontId="19" fillId="0" borderId="42" xfId="45" applyFont="1" applyBorder="1" applyAlignment="1">
      <alignment horizontal="left" vertical="center" shrinkToFit="1"/>
    </xf>
    <xf numFmtId="0" fontId="19" fillId="0" borderId="45" xfId="45" applyFont="1" applyBorder="1" applyAlignment="1">
      <alignment horizontal="left" vertical="center" shrinkToFit="1"/>
    </xf>
    <xf numFmtId="0" fontId="17" fillId="0" borderId="54" xfId="45" applyFont="1" applyBorder="1" applyAlignment="1">
      <alignment horizontal="center" vertical="center"/>
    </xf>
    <xf numFmtId="0" fontId="19" fillId="0" borderId="54" xfId="45" applyFont="1" applyBorder="1" applyAlignment="1">
      <alignment horizontal="left" vertical="center"/>
    </xf>
    <xf numFmtId="0" fontId="17" fillId="0" borderId="3" xfId="45" applyFont="1" applyBorder="1" applyAlignment="1">
      <alignment horizontal="center" vertical="center" shrinkToFit="1"/>
    </xf>
    <xf numFmtId="0" fontId="25" fillId="0" borderId="54" xfId="45" applyFont="1" applyBorder="1" applyAlignment="1">
      <alignment horizontal="left" vertical="center"/>
    </xf>
    <xf numFmtId="0" fontId="25" fillId="0" borderId="42" xfId="45" applyFont="1" applyBorder="1" applyAlignment="1">
      <alignment horizontal="left" vertical="center"/>
    </xf>
    <xf numFmtId="0" fontId="18" fillId="0" borderId="0" xfId="45" applyFont="1" applyAlignment="1">
      <alignment horizontal="left" vertical="center"/>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19" fillId="0" borderId="22" xfId="45" applyFont="1" applyBorder="1" applyAlignment="1">
      <alignment horizontal="left" vertical="center" wrapText="1"/>
    </xf>
    <xf numFmtId="0" fontId="19" fillId="0" borderId="27"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8" xfId="45" applyFont="1" applyBorder="1" applyAlignment="1">
      <alignment horizontal="left" vertical="center" wrapText="1"/>
    </xf>
    <xf numFmtId="0" fontId="14" fillId="0" borderId="0" xfId="45" applyFont="1" applyAlignment="1">
      <alignment horizontal="left" vertical="center"/>
    </xf>
    <xf numFmtId="0" fontId="14" fillId="0" borderId="26" xfId="45" applyFont="1" applyBorder="1" applyAlignment="1">
      <alignment horizontal="left" vertical="center"/>
    </xf>
    <xf numFmtId="0" fontId="18" fillId="0" borderId="42" xfId="45" applyFont="1" applyBorder="1" applyAlignment="1">
      <alignment horizontal="left" vertical="center" wrapText="1"/>
    </xf>
    <xf numFmtId="0" fontId="19" fillId="0" borderId="0" xfId="45" applyFont="1" applyAlignment="1">
      <alignment horizontal="left" vertical="center"/>
    </xf>
    <xf numFmtId="0" fontId="14" fillId="0" borderId="0" xfId="46" applyFont="1" applyAlignment="1">
      <alignment horizontal="center" vertical="center"/>
    </xf>
    <xf numFmtId="0" fontId="43" fillId="0" borderId="0" xfId="45" applyFont="1" applyAlignment="1">
      <alignment horizontal="left" vertical="center"/>
    </xf>
    <xf numFmtId="0" fontId="19" fillId="0" borderId="0" xfId="45" applyFont="1" applyAlignment="1">
      <alignment horizontal="left" vertical="center" wrapText="1"/>
    </xf>
    <xf numFmtId="0" fontId="19" fillId="0" borderId="0" xfId="46" applyFont="1" applyAlignment="1">
      <alignment vertical="center"/>
    </xf>
    <xf numFmtId="0" fontId="19" fillId="0" borderId="0" xfId="46" applyFont="1" applyAlignment="1">
      <alignment horizontal="center" vertical="center"/>
    </xf>
    <xf numFmtId="0" fontId="19" fillId="0" borderId="0" xfId="46" applyFont="1" applyAlignment="1">
      <alignment horizontal="left" vertical="center"/>
    </xf>
    <xf numFmtId="0" fontId="19" fillId="0" borderId="0" xfId="45" applyFont="1" applyAlignment="1">
      <alignment vertical="center"/>
    </xf>
    <xf numFmtId="0" fontId="42" fillId="9" borderId="3" xfId="10" applyFont="1" applyFill="1" applyBorder="1" applyAlignment="1">
      <alignment horizontal="center" vertical="center"/>
    </xf>
    <xf numFmtId="0" fontId="42" fillId="9" borderId="3" xfId="10" applyFont="1" applyFill="1" applyBorder="1" applyAlignment="1">
      <alignment horizontal="center" vertical="center" wrapText="1"/>
    </xf>
    <xf numFmtId="0" fontId="41" fillId="0" borderId="75" xfId="10" applyFont="1" applyBorder="1" applyAlignment="1">
      <alignment horizontal="center" vertical="center"/>
    </xf>
    <xf numFmtId="0" fontId="41" fillId="0" borderId="41" xfId="10" applyFont="1" applyBorder="1" applyAlignment="1">
      <alignment horizontal="center" vertical="center"/>
    </xf>
    <xf numFmtId="0" fontId="41" fillId="0" borderId="32" xfId="10" applyFont="1" applyBorder="1" applyAlignment="1">
      <alignment horizontal="center" vertical="center"/>
    </xf>
    <xf numFmtId="0" fontId="41" fillId="10" borderId="75" xfId="10" applyFont="1" applyFill="1" applyBorder="1" applyAlignment="1">
      <alignment horizontal="center" vertical="center"/>
    </xf>
    <xf numFmtId="0" fontId="41" fillId="10" borderId="41" xfId="10" applyFont="1" applyFill="1" applyBorder="1" applyAlignment="1">
      <alignment horizontal="center" vertical="center"/>
    </xf>
    <xf numFmtId="0" fontId="41" fillId="10" borderId="32" xfId="10" applyFont="1" applyFill="1" applyBorder="1" applyAlignment="1">
      <alignment horizontal="center" vertical="center"/>
    </xf>
    <xf numFmtId="0" fontId="41" fillId="0" borderId="64" xfId="10" applyFont="1" applyBorder="1" applyAlignment="1">
      <alignment horizontal="center" vertical="center"/>
    </xf>
    <xf numFmtId="0" fontId="41" fillId="0" borderId="20" xfId="10" applyFont="1" applyBorder="1" applyAlignment="1">
      <alignment horizontal="center" vertical="center"/>
    </xf>
    <xf numFmtId="0" fontId="41" fillId="0" borderId="33" xfId="10" applyFont="1" applyBorder="1" applyAlignment="1">
      <alignment horizontal="center" vertical="center"/>
    </xf>
    <xf numFmtId="0" fontId="41" fillId="10" borderId="64" xfId="10" applyFont="1" applyFill="1" applyBorder="1" applyAlignment="1">
      <alignment horizontal="center" vertical="center"/>
    </xf>
    <xf numFmtId="0" fontId="41" fillId="10" borderId="20" xfId="10" applyFont="1" applyFill="1" applyBorder="1" applyAlignment="1">
      <alignment horizontal="center" vertical="center"/>
    </xf>
    <xf numFmtId="0" fontId="41" fillId="10" borderId="33" xfId="10" applyFont="1" applyFill="1" applyBorder="1" applyAlignment="1">
      <alignment horizontal="center" vertical="center"/>
    </xf>
    <xf numFmtId="0" fontId="41" fillId="0" borderId="63" xfId="10" applyFont="1" applyBorder="1" applyAlignment="1">
      <alignment horizontal="center" vertical="center"/>
    </xf>
    <xf numFmtId="0" fontId="41" fillId="0" borderId="40" xfId="10" applyFont="1" applyBorder="1" applyAlignment="1">
      <alignment horizontal="center" vertical="center"/>
    </xf>
    <xf numFmtId="0" fontId="41" fillId="0" borderId="34" xfId="10" applyFont="1" applyBorder="1" applyAlignment="1">
      <alignment horizontal="center" vertical="center"/>
    </xf>
    <xf numFmtId="0" fontId="41" fillId="10" borderId="63" xfId="10" applyFont="1" applyFill="1" applyBorder="1" applyAlignment="1">
      <alignment horizontal="center" vertical="center"/>
    </xf>
    <xf numFmtId="0" fontId="41" fillId="10" borderId="40" xfId="10" applyFont="1" applyFill="1" applyBorder="1" applyAlignment="1">
      <alignment horizontal="center" vertical="center"/>
    </xf>
    <xf numFmtId="0" fontId="41" fillId="10" borderId="34" xfId="10" applyFont="1" applyFill="1" applyBorder="1" applyAlignment="1">
      <alignment horizontal="center" vertical="center"/>
    </xf>
    <xf numFmtId="0" fontId="41" fillId="10" borderId="10" xfId="10" applyFont="1" applyFill="1" applyBorder="1" applyAlignment="1">
      <alignment horizontal="center" vertical="center" shrinkToFit="1"/>
    </xf>
    <xf numFmtId="0" fontId="41" fillId="10" borderId="11" xfId="10" applyFont="1" applyFill="1" applyBorder="1" applyAlignment="1">
      <alignment horizontal="center" vertical="center" shrinkToFit="1"/>
    </xf>
    <xf numFmtId="0" fontId="41" fillId="10" borderId="12" xfId="10" applyFont="1" applyFill="1" applyBorder="1" applyAlignment="1">
      <alignment horizontal="center" vertical="center" shrinkToFit="1"/>
    </xf>
    <xf numFmtId="0" fontId="41" fillId="10" borderId="3" xfId="10" applyFont="1" applyFill="1" applyBorder="1" applyAlignment="1">
      <alignment horizontal="center" vertical="center"/>
    </xf>
    <xf numFmtId="0" fontId="41" fillId="0" borderId="3" xfId="10" applyFont="1" applyFill="1" applyBorder="1" applyAlignment="1">
      <alignment horizontal="center" vertical="center"/>
    </xf>
    <xf numFmtId="0" fontId="39" fillId="0" borderId="0" xfId="5" applyFont="1" applyFill="1" applyBorder="1" applyAlignment="1">
      <alignment horizontal="left" vertical="center"/>
    </xf>
    <xf numFmtId="0" fontId="12" fillId="0" borderId="3" xfId="5" applyFont="1" applyFill="1" applyBorder="1" applyAlignment="1">
      <alignment horizontal="center" vertical="center"/>
    </xf>
    <xf numFmtId="0" fontId="12" fillId="0" borderId="10" xfId="5" applyFont="1" applyFill="1" applyBorder="1" applyAlignment="1">
      <alignment horizontal="center" vertical="center"/>
    </xf>
    <xf numFmtId="0" fontId="12" fillId="0" borderId="11" xfId="5" applyFont="1" applyFill="1" applyBorder="1" applyAlignment="1">
      <alignment horizontal="center" vertical="center"/>
    </xf>
    <xf numFmtId="0" fontId="12" fillId="0" borderId="12" xfId="5" applyFont="1" applyFill="1" applyBorder="1" applyAlignment="1">
      <alignment horizontal="center" vertical="center"/>
    </xf>
    <xf numFmtId="0" fontId="35" fillId="7" borderId="13" xfId="0" applyFont="1" applyFill="1" applyBorder="1" applyAlignment="1">
      <alignment vertical="center" shrinkToFit="1"/>
    </xf>
    <xf numFmtId="0" fontId="35" fillId="0" borderId="3" xfId="0" applyFont="1" applyBorder="1" applyAlignment="1">
      <alignment horizontal="left" vertical="top" wrapText="1"/>
    </xf>
    <xf numFmtId="179" fontId="35" fillId="0" borderId="3" xfId="0" applyNumberFormat="1" applyFont="1" applyBorder="1" applyAlignment="1">
      <alignment horizontal="center"/>
    </xf>
    <xf numFmtId="49" fontId="35" fillId="7" borderId="29" xfId="0" applyNumberFormat="1" applyFont="1" applyFill="1" applyBorder="1" applyAlignment="1">
      <alignment horizontal="center" vertical="center" wrapText="1"/>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7" borderId="29" xfId="0" applyFont="1" applyFill="1" applyBorder="1" applyAlignment="1">
      <alignment horizontal="left" vertical="center" wrapText="1"/>
    </xf>
    <xf numFmtId="0" fontId="35" fillId="7" borderId="3" xfId="0" applyFont="1" applyFill="1" applyBorder="1" applyAlignment="1">
      <alignment horizontal="center"/>
    </xf>
    <xf numFmtId="0" fontId="35" fillId="7" borderId="36" xfId="0" applyFont="1" applyFill="1" applyBorder="1" applyAlignment="1">
      <alignment horizontal="center" vertical="center" shrinkToFit="1"/>
    </xf>
    <xf numFmtId="0" fontId="35" fillId="7" borderId="36" xfId="0" applyFont="1" applyFill="1" applyBorder="1" applyAlignment="1">
      <alignment horizontal="center"/>
    </xf>
    <xf numFmtId="179" fontId="35" fillId="0" borderId="36" xfId="0" applyNumberFormat="1" applyFont="1" applyBorder="1" applyAlignment="1">
      <alignment horizontal="center"/>
    </xf>
    <xf numFmtId="179" fontId="35" fillId="0" borderId="29" xfId="0" applyNumberFormat="1" applyFont="1" applyBorder="1" applyAlignment="1">
      <alignment horizontal="center"/>
    </xf>
    <xf numFmtId="179" fontId="35" fillId="0" borderId="50" xfId="0" applyNumberFormat="1" applyFont="1" applyBorder="1" applyAlignment="1">
      <alignment horizontal="center"/>
    </xf>
    <xf numFmtId="179" fontId="35" fillId="0" borderId="1" xfId="0" applyNumberFormat="1" applyFont="1" applyBorder="1" applyAlignment="1">
      <alignment horizontal="center"/>
    </xf>
    <xf numFmtId="0" fontId="35" fillId="7" borderId="5" xfId="0" applyFont="1" applyFill="1" applyBorder="1" applyAlignment="1">
      <alignment horizontal="center"/>
    </xf>
    <xf numFmtId="179" fontId="35" fillId="0" borderId="5" xfId="0" applyNumberFormat="1" applyFont="1" applyBorder="1" applyAlignment="1">
      <alignment horizontal="center"/>
    </xf>
    <xf numFmtId="0" fontId="35" fillId="7" borderId="50" xfId="0" applyFont="1" applyFill="1" applyBorder="1" applyAlignment="1">
      <alignment horizontal="center"/>
    </xf>
    <xf numFmtId="179" fontId="35" fillId="0" borderId="4" xfId="0" applyNumberFormat="1" applyFont="1" applyBorder="1" applyAlignment="1">
      <alignment horizontal="center"/>
    </xf>
    <xf numFmtId="0" fontId="35" fillId="7" borderId="3" xfId="0" applyFont="1" applyFill="1" applyBorder="1" applyAlignment="1">
      <alignment vertical="center" shrinkToFit="1"/>
    </xf>
    <xf numFmtId="0" fontId="35" fillId="7" borderId="29" xfId="0" applyFont="1" applyFill="1" applyBorder="1" applyAlignment="1">
      <alignment vertical="center" shrinkToFit="1"/>
    </xf>
    <xf numFmtId="0" fontId="35" fillId="7" borderId="29" xfId="0" applyFont="1" applyFill="1" applyBorder="1" applyAlignment="1">
      <alignment horizontal="center"/>
    </xf>
    <xf numFmtId="0" fontId="35" fillId="0" borderId="52" xfId="0" applyFont="1" applyBorder="1" applyAlignment="1">
      <alignment vertical="top" wrapText="1"/>
    </xf>
    <xf numFmtId="0" fontId="34" fillId="7" borderId="3" xfId="0" applyFont="1" applyFill="1" applyBorder="1" applyAlignment="1">
      <alignment horizontal="center" vertical="center"/>
    </xf>
    <xf numFmtId="0" fontId="35" fillId="7" borderId="3" xfId="0" applyFont="1" applyFill="1" applyBorder="1" applyAlignment="1">
      <alignment horizontal="center" vertical="center"/>
    </xf>
    <xf numFmtId="0" fontId="36" fillId="7" borderId="3"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3" xfId="0" applyFont="1" applyFill="1" applyBorder="1" applyAlignment="1">
      <alignment horizontal="center" vertical="center" shrinkToFit="1"/>
    </xf>
    <xf numFmtId="0" fontId="8" fillId="4" borderId="37" xfId="13" applyFont="1" applyFill="1" applyBorder="1" applyAlignment="1">
      <alignment horizontal="center" vertical="center"/>
    </xf>
    <xf numFmtId="0" fontId="8" fillId="4" borderId="39" xfId="13" applyFont="1" applyFill="1" applyBorder="1" applyAlignment="1">
      <alignment horizontal="center" vertical="center"/>
    </xf>
    <xf numFmtId="182" fontId="8" fillId="0" borderId="0" xfId="0" applyNumberFormat="1" applyFont="1" applyBorder="1" applyAlignment="1">
      <alignment horizontal="left" vertical="center" wrapText="1" shrinkToFit="1"/>
    </xf>
    <xf numFmtId="182" fontId="8" fillId="0" borderId="21" xfId="0" applyNumberFormat="1" applyFont="1" applyBorder="1" applyAlignment="1">
      <alignment horizontal="left" vertical="center" wrapText="1" shrinkToFit="1"/>
    </xf>
    <xf numFmtId="182" fontId="8" fillId="0" borderId="26" xfId="0" applyNumberFormat="1" applyFont="1" applyBorder="1" applyAlignment="1">
      <alignment horizontal="left" vertical="center" wrapText="1" shrinkToFit="1"/>
    </xf>
    <xf numFmtId="182" fontId="8" fillId="0" borderId="28" xfId="0" applyNumberFormat="1" applyFont="1" applyBorder="1" applyAlignment="1">
      <alignment horizontal="left" vertical="center" wrapText="1" shrinkToFit="1"/>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3" xfId="34" applyFont="1" applyBorder="1" applyAlignment="1">
      <alignment horizontal="center" vertical="center"/>
    </xf>
    <xf numFmtId="0" fontId="8" fillId="0" borderId="48" xfId="34" applyFont="1" applyBorder="1" applyAlignment="1">
      <alignment horizontal="center" vertical="center"/>
    </xf>
    <xf numFmtId="0" fontId="8" fillId="0" borderId="44" xfId="34" applyFont="1" applyBorder="1" applyAlignment="1">
      <alignment horizontal="left" vertical="center"/>
    </xf>
    <xf numFmtId="0" fontId="8" fillId="0" borderId="24" xfId="34" applyFont="1" applyBorder="1" applyAlignment="1">
      <alignment horizontal="left" vertical="center"/>
    </xf>
    <xf numFmtId="0" fontId="8" fillId="0" borderId="22" xfId="34" applyFont="1" applyBorder="1" applyAlignment="1">
      <alignment horizontal="left" vertical="center"/>
    </xf>
    <xf numFmtId="0" fontId="8" fillId="0" borderId="37" xfId="34" applyFont="1" applyBorder="1" applyAlignment="1">
      <alignment horizontal="left" vertical="center"/>
    </xf>
    <xf numFmtId="0" fontId="8" fillId="0" borderId="0" xfId="34" applyFont="1" applyBorder="1" applyAlignment="1">
      <alignment horizontal="left" vertical="center"/>
    </xf>
    <xf numFmtId="0" fontId="8" fillId="0" borderId="21" xfId="34" applyFont="1" applyBorder="1" applyAlignment="1">
      <alignment horizontal="left" vertical="center"/>
    </xf>
    <xf numFmtId="0" fontId="8" fillId="0" borderId="55" xfId="34" applyFont="1" applyBorder="1" applyAlignment="1">
      <alignment horizontal="center" vertical="center"/>
    </xf>
    <xf numFmtId="0" fontId="8" fillId="0" borderId="38" xfId="34" applyFont="1" applyBorder="1" applyAlignment="1">
      <alignment horizontal="left" vertical="center" wrapText="1"/>
    </xf>
    <xf numFmtId="0" fontId="8" fillId="0" borderId="19" xfId="34" applyFont="1" applyBorder="1" applyAlignment="1">
      <alignment horizontal="left" vertical="center" wrapText="1"/>
    </xf>
    <xf numFmtId="0" fontId="8" fillId="0" borderId="25" xfId="34" applyFont="1" applyBorder="1" applyAlignment="1">
      <alignment horizontal="left" vertical="center" wrapText="1"/>
    </xf>
    <xf numFmtId="0" fontId="8" fillId="0" borderId="37" xfId="34" applyFont="1" applyBorder="1" applyAlignment="1">
      <alignment horizontal="left" vertical="center" wrapText="1"/>
    </xf>
    <xf numFmtId="0" fontId="8" fillId="0" borderId="0" xfId="34" applyFont="1" applyBorder="1" applyAlignment="1">
      <alignment horizontal="left" vertical="center" wrapText="1"/>
    </xf>
    <xf numFmtId="0" fontId="8" fillId="0" borderId="21" xfId="34" applyFont="1" applyBorder="1" applyAlignment="1">
      <alignment horizontal="left" vertical="center" wrapText="1"/>
    </xf>
    <xf numFmtId="0" fontId="8" fillId="0" borderId="56" xfId="34" applyFont="1" applyBorder="1" applyAlignment="1">
      <alignment horizontal="center" vertical="center"/>
    </xf>
    <xf numFmtId="0" fontId="8" fillId="0" borderId="39" xfId="34" applyFont="1" applyBorder="1" applyAlignment="1">
      <alignment horizontal="center" vertical="center" wrapText="1"/>
    </xf>
    <xf numFmtId="0" fontId="8" fillId="0" borderId="26" xfId="34" applyFont="1" applyBorder="1" applyAlignment="1">
      <alignment horizontal="center" vertical="center" wrapText="1"/>
    </xf>
    <xf numFmtId="0" fontId="8" fillId="0" borderId="28" xfId="34" applyFont="1" applyBorder="1" applyAlignment="1">
      <alignment horizontal="center" vertical="center" wrapText="1"/>
    </xf>
    <xf numFmtId="0" fontId="8" fillId="0" borderId="22" xfId="34" applyFont="1" applyBorder="1" applyAlignment="1">
      <alignment horizontal="left" vertical="top" wrapText="1"/>
    </xf>
    <xf numFmtId="0" fontId="8" fillId="0" borderId="21" xfId="34" applyFont="1" applyBorder="1" applyAlignment="1">
      <alignment horizontal="left" vertical="top" wrapText="1"/>
    </xf>
    <xf numFmtId="0" fontId="8" fillId="0" borderId="28" xfId="34" applyFont="1" applyBorder="1" applyAlignment="1">
      <alignment horizontal="left" vertical="top" wrapText="1"/>
    </xf>
    <xf numFmtId="0" fontId="8" fillId="0" borderId="49" xfId="34" applyFont="1" applyBorder="1" applyAlignment="1">
      <alignment horizontal="left" vertical="center" wrapText="1"/>
    </xf>
    <xf numFmtId="0" fontId="8" fillId="0" borderId="16" xfId="34" applyFont="1" applyBorder="1" applyAlignment="1">
      <alignment horizontal="left" vertical="center" wrapText="1"/>
    </xf>
    <xf numFmtId="0" fontId="8" fillId="0" borderId="31" xfId="34" applyFont="1" applyBorder="1" applyAlignment="1">
      <alignment horizontal="left" vertical="center" wrapText="1"/>
    </xf>
    <xf numFmtId="0" fontId="8" fillId="0" borderId="57" xfId="34" applyFont="1" applyBorder="1" applyAlignment="1">
      <alignment horizontal="center" vertical="center"/>
    </xf>
    <xf numFmtId="0" fontId="8" fillId="0" borderId="44" xfId="34" applyFont="1" applyBorder="1" applyAlignment="1">
      <alignment horizontal="left" vertical="center" wrapText="1"/>
    </xf>
    <xf numFmtId="0" fontId="8" fillId="0" borderId="24" xfId="34" applyFont="1" applyBorder="1" applyAlignment="1">
      <alignment horizontal="left" vertical="center" wrapText="1"/>
    </xf>
    <xf numFmtId="0" fontId="8" fillId="0" borderId="22" xfId="34" applyFont="1" applyBorder="1" applyAlignment="1">
      <alignment horizontal="left" vertical="center" wrapText="1"/>
    </xf>
    <xf numFmtId="0" fontId="8" fillId="4" borderId="0" xfId="13" applyFont="1" applyFill="1" applyBorder="1" applyAlignment="1">
      <alignment horizontal="center" vertical="center"/>
    </xf>
    <xf numFmtId="0" fontId="14"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182" fontId="8" fillId="0" borderId="16" xfId="0" applyNumberFormat="1" applyFont="1" applyBorder="1" applyAlignment="1">
      <alignment horizontal="left" vertical="center" wrapText="1" shrinkToFit="1"/>
    </xf>
    <xf numFmtId="182" fontId="8" fillId="0" borderId="31" xfId="0" applyNumberFormat="1" applyFont="1" applyBorder="1" applyAlignment="1">
      <alignment horizontal="left" vertical="center" wrapText="1" shrinkToFit="1"/>
    </xf>
    <xf numFmtId="0" fontId="8" fillId="0" borderId="48" xfId="48" applyFont="1" applyBorder="1" applyAlignment="1">
      <alignment horizontal="center" vertical="center"/>
    </xf>
    <xf numFmtId="182" fontId="8" fillId="0" borderId="37" xfId="0" applyNumberFormat="1" applyFont="1" applyBorder="1" applyAlignment="1">
      <alignment horizontal="left" vertical="center" wrapText="1" shrinkToFit="1"/>
    </xf>
    <xf numFmtId="0" fontId="8" fillId="0" borderId="60" xfId="47" applyFont="1" applyBorder="1" applyAlignment="1">
      <alignment vertical="center" wrapText="1"/>
    </xf>
    <xf numFmtId="0" fontId="8" fillId="0" borderId="41" xfId="47" applyFont="1" applyBorder="1" applyAlignment="1">
      <alignment vertical="center" wrapText="1"/>
    </xf>
    <xf numFmtId="0" fontId="8" fillId="0" borderId="32" xfId="47" applyFont="1" applyBorder="1" applyAlignment="1">
      <alignment vertical="center" wrapText="1"/>
    </xf>
    <xf numFmtId="0" fontId="8" fillId="0" borderId="56" xfId="13" applyFont="1" applyBorder="1" applyAlignment="1">
      <alignment horizontal="center" vertical="center"/>
    </xf>
    <xf numFmtId="0" fontId="8" fillId="0" borderId="48" xfId="13" applyFont="1" applyBorder="1" applyAlignment="1">
      <alignment horizontal="center" vertical="center"/>
    </xf>
    <xf numFmtId="0" fontId="8" fillId="0" borderId="38" xfId="47" applyFont="1" applyBorder="1" applyAlignment="1">
      <alignment vertical="center" wrapText="1"/>
    </xf>
    <xf numFmtId="0" fontId="8" fillId="0" borderId="19" xfId="47" applyFont="1" applyBorder="1" applyAlignment="1">
      <alignment vertical="center" wrapText="1"/>
    </xf>
    <xf numFmtId="0" fontId="8" fillId="0" borderId="25" xfId="47" applyFont="1" applyBorder="1" applyAlignment="1">
      <alignment vertical="center" wrapText="1"/>
    </xf>
    <xf numFmtId="0" fontId="8" fillId="5" borderId="0" xfId="47" applyFont="1" applyFill="1" applyBorder="1" applyAlignment="1">
      <alignment horizontal="center" vertical="center" wrapText="1"/>
    </xf>
    <xf numFmtId="0" fontId="8" fillId="5" borderId="21" xfId="47" applyFont="1" applyFill="1" applyBorder="1" applyAlignment="1">
      <alignment horizontal="center" vertical="center" wrapText="1"/>
    </xf>
    <xf numFmtId="0" fontId="8" fillId="0" borderId="0" xfId="47" applyFont="1" applyBorder="1" applyAlignment="1">
      <alignment horizontal="left" vertical="center" wrapText="1"/>
    </xf>
    <xf numFmtId="0" fontId="8" fillId="0" borderId="21" xfId="47" applyFont="1" applyBorder="1" applyAlignment="1">
      <alignment horizontal="left" vertical="center" wrapText="1"/>
    </xf>
    <xf numFmtId="0" fontId="8" fillId="0" borderId="0" xfId="47" applyFont="1" applyBorder="1" applyAlignment="1">
      <alignment vertical="center" wrapText="1"/>
    </xf>
    <xf numFmtId="0" fontId="8" fillId="0" borderId="21" xfId="47" applyFont="1" applyBorder="1" applyAlignment="1">
      <alignment vertical="center" wrapText="1"/>
    </xf>
    <xf numFmtId="0" fontId="8" fillId="0" borderId="55" xfId="48" applyFont="1" applyBorder="1" applyAlignment="1">
      <alignment horizontal="center" vertical="center"/>
    </xf>
    <xf numFmtId="182" fontId="8" fillId="0" borderId="39" xfId="0" applyNumberFormat="1" applyFont="1" applyBorder="1" applyAlignment="1">
      <alignment horizontal="left" vertical="center" wrapText="1" shrinkToFit="1"/>
    </xf>
    <xf numFmtId="0" fontId="8" fillId="0" borderId="22" xfId="48" applyFont="1" applyBorder="1" applyAlignment="1">
      <alignment horizontal="left" vertical="top" wrapText="1"/>
    </xf>
    <xf numFmtId="0" fontId="8" fillId="0" borderId="21" xfId="48" applyFont="1" applyBorder="1" applyAlignment="1">
      <alignment horizontal="left" vertical="top" wrapText="1"/>
    </xf>
    <xf numFmtId="0" fontId="8" fillId="0" borderId="28" xfId="48" applyFont="1" applyBorder="1" applyAlignment="1">
      <alignment horizontal="left" vertical="top" wrapText="1"/>
    </xf>
    <xf numFmtId="0" fontId="8" fillId="0" borderId="56" xfId="48" applyFont="1" applyBorder="1" applyAlignment="1">
      <alignment horizontal="center" vertical="center"/>
    </xf>
    <xf numFmtId="0" fontId="8" fillId="0" borderId="0" xfId="48" applyFont="1" applyBorder="1" applyAlignment="1">
      <alignment horizontal="left" vertical="center" wrapText="1"/>
    </xf>
    <xf numFmtId="0" fontId="8" fillId="0" borderId="21" xfId="48" applyFont="1" applyBorder="1" applyAlignment="1">
      <alignment horizontal="left" vertical="center" wrapText="1"/>
    </xf>
    <xf numFmtId="0" fontId="8" fillId="0" borderId="38" xfId="48" applyFont="1" applyBorder="1" applyAlignment="1">
      <alignment horizontal="left" vertical="center" wrapText="1"/>
    </xf>
    <xf numFmtId="0" fontId="8" fillId="0" borderId="19" xfId="48" applyFont="1" applyBorder="1" applyAlignment="1">
      <alignment horizontal="left" vertical="center" wrapText="1"/>
    </xf>
    <xf numFmtId="0" fontId="8" fillId="0" borderId="25" xfId="48" applyFont="1" applyBorder="1" applyAlignment="1">
      <alignment horizontal="left" vertical="center" wrapText="1"/>
    </xf>
    <xf numFmtId="0" fontId="8" fillId="0" borderId="37" xfId="48" applyFont="1" applyBorder="1" applyAlignment="1">
      <alignment horizontal="left" vertical="center" wrapText="1"/>
    </xf>
    <xf numFmtId="0" fontId="8" fillId="0" borderId="0" xfId="48" applyFont="1" applyFill="1" applyBorder="1" applyAlignment="1">
      <alignment horizontal="left" vertical="center" wrapText="1"/>
    </xf>
    <xf numFmtId="0" fontId="8" fillId="0" borderId="21" xfId="48" applyFont="1" applyFill="1" applyBorder="1" applyAlignment="1">
      <alignment horizontal="left" vertical="center" wrapText="1"/>
    </xf>
    <xf numFmtId="0" fontId="8" fillId="0" borderId="26" xfId="48" applyFont="1" applyBorder="1" applyAlignment="1">
      <alignment horizontal="left" vertical="center" wrapText="1"/>
    </xf>
    <xf numFmtId="0" fontId="8" fillId="0" borderId="28" xfId="48" applyFont="1" applyBorder="1" applyAlignment="1">
      <alignment horizontal="left" vertical="center" wrapText="1"/>
    </xf>
    <xf numFmtId="0" fontId="8" fillId="0" borderId="15" xfId="48" applyFont="1" applyBorder="1" applyAlignment="1">
      <alignment horizontal="center" vertical="center" wrapText="1"/>
    </xf>
    <xf numFmtId="0" fontId="8" fillId="0" borderId="27" xfId="48" applyFont="1" applyBorder="1" applyAlignment="1">
      <alignment horizontal="center" vertical="center" wrapText="1"/>
    </xf>
    <xf numFmtId="182" fontId="8" fillId="0" borderId="19" xfId="0" applyNumberFormat="1" applyFont="1" applyBorder="1" applyAlignment="1">
      <alignment horizontal="left" vertical="center" wrapText="1" shrinkToFit="1"/>
    </xf>
    <xf numFmtId="182" fontId="8" fillId="0" borderId="25" xfId="0" applyNumberFormat="1" applyFont="1" applyBorder="1" applyAlignment="1">
      <alignment horizontal="left" vertical="center" wrapText="1" shrinkToFit="1"/>
    </xf>
    <xf numFmtId="182" fontId="8" fillId="0" borderId="24" xfId="0" applyNumberFormat="1" applyFont="1" applyBorder="1" applyAlignment="1">
      <alignment horizontal="left" vertical="center" wrapText="1" shrinkToFit="1"/>
    </xf>
    <xf numFmtId="182" fontId="8" fillId="0" borderId="22" xfId="0" applyNumberFormat="1" applyFont="1" applyBorder="1" applyAlignment="1">
      <alignment horizontal="left" vertical="center" wrapText="1" shrinkToFit="1"/>
    </xf>
    <xf numFmtId="0" fontId="8" fillId="0" borderId="18" xfId="48" applyFont="1" applyBorder="1" applyAlignment="1">
      <alignment horizontal="left" vertical="center"/>
    </xf>
    <xf numFmtId="0" fontId="8" fillId="0" borderId="46" xfId="48" applyFont="1" applyBorder="1" applyAlignment="1">
      <alignment horizontal="left" vertical="center"/>
    </xf>
    <xf numFmtId="0" fontId="8" fillId="0" borderId="18" xfId="48" applyFont="1" applyBorder="1" applyAlignment="1">
      <alignment horizontal="center" vertical="center" wrapText="1"/>
    </xf>
    <xf numFmtId="49" fontId="8" fillId="0" borderId="48" xfId="48" applyNumberFormat="1" applyFont="1" applyBorder="1" applyAlignment="1">
      <alignment horizontal="center" vertical="center"/>
    </xf>
    <xf numFmtId="0" fontId="8" fillId="0" borderId="37" xfId="13" applyFont="1" applyFill="1" applyBorder="1" applyAlignment="1">
      <alignment vertical="center" wrapText="1"/>
    </xf>
    <xf numFmtId="0" fontId="8" fillId="0" borderId="0" xfId="13" applyFont="1" applyFill="1" applyBorder="1" applyAlignment="1">
      <alignment vertical="center" wrapText="1"/>
    </xf>
    <xf numFmtId="0" fontId="8" fillId="0" borderId="21" xfId="13" applyFont="1" applyFill="1" applyBorder="1" applyAlignment="1">
      <alignment vertical="center" wrapText="1"/>
    </xf>
    <xf numFmtId="0" fontId="8" fillId="0" borderId="38" xfId="13" applyFont="1" applyFill="1" applyBorder="1" applyAlignment="1">
      <alignment horizontal="left" vertical="center" wrapText="1"/>
    </xf>
    <xf numFmtId="0" fontId="8" fillId="0" borderId="19" xfId="13" applyFont="1" applyFill="1" applyBorder="1" applyAlignment="1">
      <alignment horizontal="left" vertical="center" wrapText="1"/>
    </xf>
    <xf numFmtId="0" fontId="8" fillId="0" borderId="25" xfId="13" applyFont="1" applyFill="1" applyBorder="1" applyAlignment="1">
      <alignment horizontal="left" vertical="center" wrapText="1"/>
    </xf>
    <xf numFmtId="0" fontId="8" fillId="0" borderId="37" xfId="13" applyFont="1" applyFill="1" applyBorder="1" applyAlignment="1">
      <alignment horizontal="left" vertical="center" wrapText="1"/>
    </xf>
    <xf numFmtId="0" fontId="8" fillId="0" borderId="0" xfId="13" applyFont="1" applyFill="1" applyBorder="1" applyAlignment="1">
      <alignment horizontal="left" vertical="center" wrapText="1"/>
    </xf>
    <xf numFmtId="0" fontId="8" fillId="0" borderId="21" xfId="13" applyFont="1" applyFill="1" applyBorder="1" applyAlignment="1">
      <alignment horizontal="left" vertical="center" wrapText="1"/>
    </xf>
    <xf numFmtId="0" fontId="8" fillId="0" borderId="37" xfId="48" applyFont="1" applyFill="1" applyBorder="1" applyAlignment="1">
      <alignment horizontal="left" vertical="center" wrapText="1"/>
    </xf>
    <xf numFmtId="49" fontId="8" fillId="0" borderId="56" xfId="48" applyNumberFormat="1" applyFont="1" applyBorder="1" applyAlignment="1">
      <alignment horizontal="center" vertical="center"/>
    </xf>
    <xf numFmtId="0" fontId="8" fillId="0" borderId="38" xfId="48" applyFont="1" applyFill="1" applyBorder="1" applyAlignment="1">
      <alignment horizontal="left" vertical="center" wrapText="1"/>
    </xf>
    <xf numFmtId="0" fontId="8" fillId="0" borderId="19" xfId="48" applyFont="1" applyFill="1" applyBorder="1" applyAlignment="1">
      <alignment horizontal="left" vertical="center" wrapText="1"/>
    </xf>
    <xf numFmtId="0" fontId="8" fillId="0" borderId="25" xfId="48" applyFont="1" applyFill="1" applyBorder="1" applyAlignment="1">
      <alignment horizontal="left" vertical="center" wrapText="1"/>
    </xf>
    <xf numFmtId="0" fontId="8" fillId="8" borderId="22" xfId="0" applyFont="1" applyFill="1" applyBorder="1" applyAlignment="1">
      <alignment horizontal="left" vertical="top" wrapText="1"/>
    </xf>
    <xf numFmtId="0" fontId="8" fillId="8" borderId="21" xfId="0" applyFont="1" applyFill="1" applyBorder="1" applyAlignment="1">
      <alignment horizontal="left" vertical="top" wrapText="1"/>
    </xf>
    <xf numFmtId="0" fontId="8" fillId="0" borderId="3" xfId="13" applyFont="1" applyBorder="1" applyAlignment="1">
      <alignment horizontal="center" vertical="top"/>
    </xf>
    <xf numFmtId="0" fontId="8" fillId="0" borderId="2" xfId="13" applyFont="1" applyBorder="1" applyAlignment="1">
      <alignment horizontal="center" vertical="top"/>
    </xf>
    <xf numFmtId="0" fontId="8" fillId="0" borderId="49" xfId="48" applyFont="1" applyFill="1" applyBorder="1" applyAlignment="1">
      <alignment horizontal="left" vertical="center" wrapText="1"/>
    </xf>
    <xf numFmtId="0" fontId="8" fillId="0" borderId="16" xfId="48" applyFont="1" applyFill="1" applyBorder="1" applyAlignment="1">
      <alignment horizontal="left" vertical="center" wrapText="1"/>
    </xf>
    <xf numFmtId="0" fontId="8" fillId="0" borderId="31" xfId="48" applyFont="1" applyFill="1" applyBorder="1" applyAlignment="1">
      <alignment horizontal="left" vertical="center" wrapText="1"/>
    </xf>
    <xf numFmtId="0" fontId="8" fillId="0" borderId="57" xfId="48" applyFont="1" applyBorder="1" applyAlignment="1">
      <alignment horizontal="center" vertical="center"/>
    </xf>
    <xf numFmtId="49" fontId="8" fillId="0" borderId="57" xfId="48" applyNumberFormat="1" applyFont="1" applyBorder="1" applyAlignment="1">
      <alignment horizontal="center" vertical="center"/>
    </xf>
    <xf numFmtId="0" fontId="14" fillId="0" borderId="0" xfId="32" applyFont="1" applyBorder="1" applyAlignment="1">
      <alignment horizontal="left" vertical="center"/>
    </xf>
    <xf numFmtId="0" fontId="8" fillId="5" borderId="0" xfId="48" applyFont="1" applyFill="1" applyBorder="1" applyAlignment="1">
      <alignment horizontal="center" vertical="center" wrapText="1"/>
    </xf>
    <xf numFmtId="0" fontId="8" fillId="5" borderId="21" xfId="48" applyFont="1" applyFill="1" applyBorder="1" applyAlignment="1">
      <alignment horizontal="center" vertical="center" wrapText="1"/>
    </xf>
    <xf numFmtId="0" fontId="8" fillId="0" borderId="0" xfId="48" applyFont="1" applyFill="1" applyBorder="1" applyAlignment="1">
      <alignment horizontal="center" vertical="center" wrapText="1"/>
    </xf>
    <xf numFmtId="0" fontId="8" fillId="0" borderId="37" xfId="48" applyFont="1" applyFill="1" applyBorder="1" applyAlignment="1">
      <alignment horizontal="center" vertical="center" wrapText="1"/>
    </xf>
    <xf numFmtId="0" fontId="8" fillId="0" borderId="58" xfId="48" applyFont="1" applyFill="1" applyBorder="1" applyAlignment="1">
      <alignment horizontal="left" vertical="center" wrapText="1"/>
    </xf>
    <xf numFmtId="0" fontId="8" fillId="0" borderId="20" xfId="48" applyFont="1" applyFill="1" applyBorder="1" applyAlignment="1">
      <alignment horizontal="left" vertical="center" wrapText="1"/>
    </xf>
    <xf numFmtId="0" fontId="8" fillId="0" borderId="33" xfId="48"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16" xfId="0" applyFont="1" applyBorder="1" applyAlignment="1">
      <alignment horizontal="left" vertical="center" wrapText="1"/>
    </xf>
    <xf numFmtId="0" fontId="8" fillId="0" borderId="31" xfId="0" applyFont="1" applyBorder="1" applyAlignment="1">
      <alignment horizontal="left" vertical="center" wrapText="1"/>
    </xf>
    <xf numFmtId="185" fontId="8" fillId="0" borderId="43" xfId="48" applyNumberFormat="1" applyFont="1" applyBorder="1" applyAlignment="1">
      <alignment horizontal="center" vertical="center"/>
    </xf>
    <xf numFmtId="185" fontId="8" fillId="0" borderId="48" xfId="48" applyNumberFormat="1" applyFont="1" applyBorder="1" applyAlignment="1">
      <alignment horizontal="center" vertical="center"/>
    </xf>
    <xf numFmtId="0" fontId="8" fillId="0" borderId="0" xfId="0" applyFont="1" applyBorder="1" applyAlignment="1">
      <alignment horizontal="left" vertical="center" wrapText="1"/>
    </xf>
    <xf numFmtId="0" fontId="8" fillId="0" borderId="21" xfId="0" applyFont="1" applyBorder="1" applyAlignment="1">
      <alignment horizontal="left" vertical="center"/>
    </xf>
    <xf numFmtId="0" fontId="8" fillId="0" borderId="21" xfId="0" applyFont="1" applyBorder="1" applyAlignment="1">
      <alignment vertical="center" wrapText="1"/>
    </xf>
    <xf numFmtId="0" fontId="8" fillId="0" borderId="38"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39" xfId="0" applyFont="1" applyBorder="1" applyAlignment="1">
      <alignment horizontal="left" vertical="center" wrapText="1"/>
    </xf>
    <xf numFmtId="0" fontId="8" fillId="0" borderId="26" xfId="0" applyFont="1" applyBorder="1" applyAlignment="1">
      <alignment horizontal="left" vertical="center" wrapText="1"/>
    </xf>
    <xf numFmtId="0" fontId="8" fillId="0" borderId="28" xfId="0" applyFont="1" applyBorder="1" applyAlignment="1">
      <alignment horizontal="left" vertical="center" wrapText="1"/>
    </xf>
    <xf numFmtId="0" fontId="8" fillId="0" borderId="22" xfId="32" applyFont="1" applyBorder="1" applyAlignment="1">
      <alignment horizontal="left" vertical="top" wrapText="1"/>
    </xf>
    <xf numFmtId="0" fontId="8" fillId="0" borderId="21" xfId="32" applyFont="1" applyBorder="1" applyAlignment="1">
      <alignment horizontal="left" vertical="top" wrapText="1"/>
    </xf>
    <xf numFmtId="0" fontId="27" fillId="0" borderId="43" xfId="48" applyFont="1" applyBorder="1" applyAlignment="1">
      <alignment horizontal="center" vertical="center" wrapText="1"/>
    </xf>
    <xf numFmtId="0" fontId="27" fillId="0" borderId="48" xfId="48" applyFont="1" applyBorder="1" applyAlignment="1">
      <alignment horizontal="center" vertical="center" wrapText="1"/>
    </xf>
    <xf numFmtId="178" fontId="27" fillId="0" borderId="56" xfId="48" applyNumberFormat="1" applyFont="1" applyBorder="1" applyAlignment="1">
      <alignment horizontal="center" vertical="center" wrapText="1"/>
    </xf>
    <xf numFmtId="178" fontId="27" fillId="0" borderId="57" xfId="48" applyNumberFormat="1" applyFont="1" applyBorder="1" applyAlignment="1">
      <alignment horizontal="center" vertical="center" wrapText="1"/>
    </xf>
    <xf numFmtId="178" fontId="27" fillId="0" borderId="55" xfId="48" applyNumberFormat="1" applyFont="1" applyBorder="1" applyAlignment="1">
      <alignment horizontal="center" vertical="center" wrapText="1"/>
    </xf>
    <xf numFmtId="182" fontId="8" fillId="0" borderId="43" xfId="32" applyNumberFormat="1" applyFont="1" applyBorder="1" applyAlignment="1">
      <alignment horizontal="center" vertical="center"/>
    </xf>
    <xf numFmtId="182" fontId="8" fillId="0" borderId="48" xfId="32" applyNumberFormat="1" applyFont="1" applyBorder="1" applyAlignment="1">
      <alignment horizontal="center" vertical="center"/>
    </xf>
    <xf numFmtId="182" fontId="8" fillId="0" borderId="55" xfId="32" applyNumberFormat="1" applyFont="1" applyBorder="1" applyAlignment="1">
      <alignment horizontal="center" vertical="center"/>
    </xf>
    <xf numFmtId="0" fontId="8" fillId="0" borderId="22" xfId="0" applyFont="1" applyBorder="1" applyAlignment="1">
      <alignment horizontal="left" vertical="top" wrapText="1"/>
    </xf>
    <xf numFmtId="0" fontId="8" fillId="0" borderId="21" xfId="0" applyFont="1" applyBorder="1" applyAlignment="1">
      <alignment horizontal="left" vertical="top" wrapText="1"/>
    </xf>
    <xf numFmtId="182" fontId="8" fillId="0" borderId="43" xfId="32" applyNumberFormat="1" applyFont="1" applyBorder="1" applyAlignment="1">
      <alignment vertical="center"/>
    </xf>
    <xf numFmtId="182" fontId="8" fillId="0" borderId="48" xfId="32" applyNumberFormat="1" applyFont="1" applyBorder="1" applyAlignment="1">
      <alignment vertical="center"/>
    </xf>
    <xf numFmtId="182" fontId="8" fillId="0" borderId="57" xfId="32" applyNumberFormat="1" applyFont="1" applyBorder="1" applyAlignment="1">
      <alignment vertical="center"/>
    </xf>
    <xf numFmtId="0" fontId="8" fillId="0" borderId="22" xfId="47" applyFont="1" applyBorder="1" applyAlignment="1">
      <alignment horizontal="left" vertical="top" wrapText="1"/>
    </xf>
    <xf numFmtId="0" fontId="8" fillId="0" borderId="21" xfId="47" applyFont="1" applyBorder="1" applyAlignment="1">
      <alignment horizontal="left" vertical="top" wrapText="1"/>
    </xf>
    <xf numFmtId="0" fontId="8" fillId="0" borderId="28" xfId="47" applyFont="1" applyBorder="1" applyAlignment="1">
      <alignment horizontal="left" vertical="top" wrapText="1"/>
    </xf>
    <xf numFmtId="0" fontId="8" fillId="0" borderId="43" xfId="13" applyFont="1" applyBorder="1" applyAlignment="1">
      <alignment horizontal="center" vertical="center"/>
    </xf>
    <xf numFmtId="0" fontId="8" fillId="0" borderId="55" xfId="13" applyFont="1" applyBorder="1" applyAlignment="1">
      <alignment horizontal="center" vertical="center"/>
    </xf>
    <xf numFmtId="0" fontId="8" fillId="0" borderId="44" xfId="47" applyFont="1" applyBorder="1" applyAlignment="1">
      <alignment horizontal="left" vertical="center" wrapText="1"/>
    </xf>
    <xf numFmtId="0" fontId="8" fillId="0" borderId="24" xfId="47" applyFont="1" applyBorder="1" applyAlignment="1">
      <alignment horizontal="left" vertical="center" wrapText="1"/>
    </xf>
    <xf numFmtId="0" fontId="8" fillId="0" borderId="22" xfId="47" applyFont="1" applyBorder="1" applyAlignment="1">
      <alignment horizontal="left" vertical="center" wrapText="1"/>
    </xf>
    <xf numFmtId="0" fontId="8" fillId="0" borderId="37" xfId="47" applyFont="1" applyBorder="1" applyAlignment="1">
      <alignment horizontal="left" vertical="center" wrapText="1"/>
    </xf>
    <xf numFmtId="0" fontId="8" fillId="0" borderId="39" xfId="47" applyFont="1" applyBorder="1" applyAlignment="1">
      <alignment horizontal="left" vertical="center" wrapText="1"/>
    </xf>
    <xf numFmtId="0" fontId="8" fillId="0" borderId="26" xfId="47" applyFont="1" applyBorder="1" applyAlignment="1">
      <alignment horizontal="left" vertical="center" wrapText="1"/>
    </xf>
    <xf numFmtId="0" fontId="8" fillId="0" borderId="28" xfId="47" applyFont="1" applyBorder="1" applyAlignment="1">
      <alignment horizontal="left" vertical="center" wrapText="1"/>
    </xf>
    <xf numFmtId="0" fontId="8" fillId="0" borderId="57" xfId="13" applyFont="1" applyBorder="1" applyAlignment="1">
      <alignment horizontal="center" vertical="center"/>
    </xf>
    <xf numFmtId="0" fontId="8" fillId="0" borderId="56" xfId="48" applyFont="1" applyBorder="1" applyAlignment="1">
      <alignment horizontal="center" vertical="center" wrapText="1"/>
    </xf>
    <xf numFmtId="0" fontId="8" fillId="0" borderId="48" xfId="48" applyFont="1" applyBorder="1" applyAlignment="1">
      <alignment horizontal="center" vertical="center" wrapText="1"/>
    </xf>
    <xf numFmtId="0" fontId="8" fillId="0" borderId="24" xfId="48" applyFont="1" applyBorder="1" applyAlignment="1">
      <alignment horizontal="left" vertical="center" wrapText="1"/>
    </xf>
    <xf numFmtId="0" fontId="8" fillId="0" borderId="22" xfId="48" applyFont="1" applyBorder="1" applyAlignment="1">
      <alignment horizontal="left" vertical="center" wrapText="1"/>
    </xf>
    <xf numFmtId="185" fontId="8" fillId="0" borderId="56" xfId="48" applyNumberFormat="1" applyFont="1" applyBorder="1" applyAlignment="1">
      <alignment horizontal="center" vertical="center"/>
    </xf>
    <xf numFmtId="185" fontId="8" fillId="0" borderId="55" xfId="48" applyNumberFormat="1" applyFont="1" applyBorder="1" applyAlignment="1">
      <alignment horizontal="center" vertical="center"/>
    </xf>
    <xf numFmtId="0" fontId="8" fillId="0" borderId="0" xfId="0" applyFont="1" applyBorder="1" applyAlignment="1">
      <alignment vertical="center" wrapText="1"/>
    </xf>
    <xf numFmtId="0" fontId="8" fillId="0" borderId="16" xfId="0" applyFont="1" applyBorder="1" applyAlignment="1">
      <alignment vertical="center" wrapText="1"/>
    </xf>
    <xf numFmtId="185" fontId="8" fillId="0" borderId="57" xfId="48" applyNumberFormat="1" applyFont="1" applyBorder="1" applyAlignment="1">
      <alignment horizontal="center" vertical="center"/>
    </xf>
    <xf numFmtId="0" fontId="8" fillId="0" borderId="16" xfId="48" applyFont="1" applyBorder="1" applyAlignment="1">
      <alignment horizontal="left" vertical="center" wrapText="1"/>
    </xf>
    <xf numFmtId="0" fontId="8" fillId="0" borderId="39" xfId="48" applyFont="1" applyBorder="1" applyAlignment="1">
      <alignment horizontal="left" vertical="center" wrapText="1"/>
    </xf>
    <xf numFmtId="0" fontId="8" fillId="0" borderId="22" xfId="25" applyFont="1" applyBorder="1" applyAlignment="1">
      <alignment horizontal="left" vertical="top" wrapText="1" shrinkToFit="1"/>
    </xf>
    <xf numFmtId="0" fontId="8" fillId="0" borderId="21" xfId="25" applyFont="1" applyBorder="1" applyAlignment="1">
      <alignment horizontal="left" vertical="top" wrapText="1" shrinkToFit="1"/>
    </xf>
    <xf numFmtId="49" fontId="8" fillId="0" borderId="15" xfId="48" applyNumberFormat="1" applyFont="1" applyBorder="1" applyAlignment="1">
      <alignment horizontal="center" vertical="center"/>
    </xf>
    <xf numFmtId="49" fontId="8" fillId="0" borderId="27" xfId="48" applyNumberFormat="1" applyFont="1" applyBorder="1" applyAlignment="1">
      <alignment horizontal="center" vertical="center"/>
    </xf>
    <xf numFmtId="0" fontId="8" fillId="0" borderId="21" xfId="32" applyFont="1" applyBorder="1" applyAlignment="1">
      <alignment horizontal="left" vertical="center" wrapText="1"/>
    </xf>
    <xf numFmtId="0" fontId="8" fillId="0" borderId="0" xfId="32" applyFont="1" applyBorder="1" applyAlignment="1">
      <alignment horizontal="left" vertical="center" wrapText="1"/>
    </xf>
    <xf numFmtId="0" fontId="8" fillId="0" borderId="21" xfId="25" applyFont="1" applyBorder="1" applyAlignment="1">
      <alignment vertical="top" wrapText="1" shrinkToFit="1"/>
    </xf>
    <xf numFmtId="0" fontId="8" fillId="0" borderId="28" xfId="25" applyFont="1" applyBorder="1" applyAlignment="1">
      <alignment vertical="top" wrapText="1" shrinkToFit="1"/>
    </xf>
    <xf numFmtId="0" fontId="8" fillId="0" borderId="48" xfId="25" applyFont="1" applyBorder="1" applyAlignment="1">
      <alignment horizontal="center" vertical="center"/>
    </xf>
    <xf numFmtId="0" fontId="8" fillId="0" borderId="55" xfId="25" applyFont="1" applyBorder="1" applyAlignment="1">
      <alignment horizontal="center"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40" xfId="25" applyFont="1" applyBorder="1" applyAlignment="1">
      <alignment vertical="center" wrapText="1"/>
    </xf>
    <xf numFmtId="0" fontId="8" fillId="0" borderId="34" xfId="25" applyFont="1" applyBorder="1" applyAlignment="1">
      <alignment vertical="center" wrapText="1"/>
    </xf>
    <xf numFmtId="0" fontId="8" fillId="0" borderId="56" xfId="25" applyFont="1" applyBorder="1" applyAlignment="1">
      <alignment horizontal="center" vertical="center"/>
    </xf>
    <xf numFmtId="0" fontId="8" fillId="0" borderId="57" xfId="25" applyFont="1" applyBorder="1" applyAlignment="1">
      <alignment horizontal="center" vertical="center"/>
    </xf>
    <xf numFmtId="0" fontId="8" fillId="0" borderId="19" xfId="25" applyFont="1" applyBorder="1" applyAlignment="1">
      <alignment vertical="center" wrapText="1"/>
    </xf>
    <xf numFmtId="0" fontId="8" fillId="0" borderId="25" xfId="25" applyFont="1" applyBorder="1" applyAlignment="1">
      <alignment vertical="center" wrapText="1"/>
    </xf>
    <xf numFmtId="0" fontId="8" fillId="0" borderId="20" xfId="25" applyFont="1" applyBorder="1" applyAlignment="1">
      <alignment vertical="center" wrapText="1"/>
    </xf>
    <xf numFmtId="0" fontId="8" fillId="0" borderId="33" xfId="25" applyFont="1" applyBorder="1" applyAlignment="1">
      <alignment vertical="center" wrapText="1"/>
    </xf>
    <xf numFmtId="0" fontId="8" fillId="0" borderId="43" xfId="25" applyFont="1" applyBorder="1" applyAlignment="1">
      <alignment horizontal="center" vertical="center"/>
    </xf>
    <xf numFmtId="178" fontId="8" fillId="8" borderId="22" xfId="0" applyNumberFormat="1" applyFont="1" applyFill="1" applyBorder="1" applyAlignment="1">
      <alignment horizontal="left" vertical="top" wrapText="1"/>
    </xf>
    <xf numFmtId="178" fontId="8" fillId="8" borderId="21" xfId="0" applyNumberFormat="1" applyFont="1" applyFill="1" applyBorder="1" applyAlignment="1">
      <alignment horizontal="left" vertical="top" wrapText="1"/>
    </xf>
    <xf numFmtId="0" fontId="8" fillId="0" borderId="56" xfId="32" applyFont="1" applyBorder="1" applyAlignment="1">
      <alignment horizontal="center" vertical="center"/>
    </xf>
    <xf numFmtId="0" fontId="8" fillId="0" borderId="57" xfId="32" applyFont="1" applyBorder="1" applyAlignment="1">
      <alignment horizontal="center" vertical="center"/>
    </xf>
    <xf numFmtId="0" fontId="8" fillId="0" borderId="43" xfId="48" applyFont="1" applyBorder="1" applyAlignment="1">
      <alignment horizontal="center" vertical="center"/>
    </xf>
    <xf numFmtId="0" fontId="8" fillId="0" borderId="44" xfId="25" applyFont="1" applyBorder="1" applyAlignment="1">
      <alignment horizontal="left" vertical="center" wrapText="1"/>
    </xf>
    <xf numFmtId="0" fontId="8" fillId="0" borderId="24" xfId="25" applyFont="1" applyBorder="1" applyAlignment="1">
      <alignment horizontal="left" vertical="center" wrapText="1"/>
    </xf>
    <xf numFmtId="0" fontId="8" fillId="0" borderId="22" xfId="25" applyFont="1" applyBorder="1" applyAlignment="1">
      <alignment horizontal="left" vertical="center" wrapText="1"/>
    </xf>
    <xf numFmtId="0" fontId="8" fillId="0" borderId="39" xfId="25" applyFont="1" applyBorder="1" applyAlignment="1">
      <alignment horizontal="left" vertical="center" wrapText="1"/>
    </xf>
    <xf numFmtId="0" fontId="8" fillId="0" borderId="26" xfId="25" applyFont="1" applyBorder="1" applyAlignment="1">
      <alignment horizontal="left" vertical="center" wrapText="1"/>
    </xf>
    <xf numFmtId="0" fontId="8" fillId="0" borderId="28" xfId="25" applyFont="1" applyBorder="1" applyAlignment="1">
      <alignment horizontal="left" vertical="center" wrapText="1"/>
    </xf>
    <xf numFmtId="0" fontId="8" fillId="0" borderId="44" xfId="25" applyFont="1" applyBorder="1" applyAlignment="1">
      <alignment vertical="center" wrapText="1"/>
    </xf>
    <xf numFmtId="0" fontId="8" fillId="0" borderId="24" xfId="25" applyFont="1" applyBorder="1" applyAlignment="1">
      <alignment vertical="center" wrapText="1"/>
    </xf>
    <xf numFmtId="0" fontId="8" fillId="0" borderId="22" xfId="25" applyFont="1" applyBorder="1" applyAlignment="1">
      <alignment vertical="center" wrapText="1"/>
    </xf>
    <xf numFmtId="0" fontId="8" fillId="0" borderId="60" xfId="25" applyFont="1" applyBorder="1" applyAlignment="1">
      <alignment vertical="center" wrapText="1"/>
    </xf>
    <xf numFmtId="0" fontId="8" fillId="0" borderId="41" xfId="25" applyFont="1" applyBorder="1" applyAlignment="1">
      <alignment vertical="center" wrapText="1"/>
    </xf>
    <xf numFmtId="0" fontId="8" fillId="0" borderId="32" xfId="25" applyFont="1" applyBorder="1" applyAlignment="1">
      <alignment vertical="center" wrapText="1"/>
    </xf>
    <xf numFmtId="0" fontId="8" fillId="5" borderId="0" xfId="25" applyFont="1" applyFill="1" applyBorder="1" applyAlignment="1">
      <alignment horizontal="center" vertical="center"/>
    </xf>
    <xf numFmtId="0" fontId="8" fillId="5" borderId="21" xfId="25" applyFont="1" applyFill="1" applyBorder="1" applyAlignment="1">
      <alignment horizontal="center" vertical="center"/>
    </xf>
    <xf numFmtId="0" fontId="8" fillId="5" borderId="16" xfId="25" applyFont="1" applyFill="1" applyBorder="1" applyAlignment="1">
      <alignment horizontal="center" vertical="center"/>
    </xf>
    <xf numFmtId="0" fontId="8" fillId="5" borderId="31" xfId="25" applyFont="1" applyFill="1" applyBorder="1" applyAlignment="1">
      <alignment horizontal="center" vertical="center"/>
    </xf>
    <xf numFmtId="0" fontId="8" fillId="0" borderId="38" xfId="25" applyFont="1" applyBorder="1" applyAlignment="1">
      <alignment horizontal="left" vertical="center" wrapText="1"/>
    </xf>
    <xf numFmtId="0" fontId="8" fillId="0" borderId="19" xfId="25" applyFont="1" applyBorder="1" applyAlignment="1">
      <alignment horizontal="left" vertical="center" wrapText="1"/>
    </xf>
    <xf numFmtId="0" fontId="8" fillId="0" borderId="25" xfId="25" applyFont="1" applyBorder="1" applyAlignment="1">
      <alignment horizontal="left" vertical="center" wrapText="1"/>
    </xf>
    <xf numFmtId="0" fontId="8" fillId="0" borderId="37" xfId="25" applyFont="1" applyBorder="1" applyAlignment="1">
      <alignment horizontal="left"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19" xfId="32" applyFont="1" applyBorder="1" applyAlignment="1">
      <alignment horizontal="left" vertical="center" wrapText="1"/>
    </xf>
    <xf numFmtId="0" fontId="8" fillId="0" borderId="25" xfId="32" applyFont="1" applyBorder="1" applyAlignment="1">
      <alignment horizontal="left" vertical="center" wrapText="1"/>
    </xf>
    <xf numFmtId="0" fontId="8" fillId="0" borderId="19" xfId="32" applyFont="1" applyBorder="1" applyAlignment="1">
      <alignment horizontal="left" vertical="center"/>
    </xf>
    <xf numFmtId="0" fontId="8" fillId="0" borderId="3" xfId="32" applyFont="1" applyBorder="1" applyAlignment="1">
      <alignment horizontal="center" vertical="center" shrinkToFi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0" borderId="37" xfId="25" applyFont="1" applyBorder="1" applyAlignment="1">
      <alignment vertical="center" wrapText="1"/>
    </xf>
    <xf numFmtId="0" fontId="8" fillId="0" borderId="38" xfId="25" applyFont="1" applyBorder="1" applyAlignment="1">
      <alignment vertical="center" wrapText="1"/>
    </xf>
    <xf numFmtId="49" fontId="8" fillId="0" borderId="43" xfId="32" applyNumberFormat="1" applyFont="1" applyBorder="1" applyAlignment="1">
      <alignment horizontal="center" vertical="center"/>
    </xf>
    <xf numFmtId="49" fontId="8" fillId="0" borderId="48" xfId="32" applyNumberFormat="1" applyFont="1" applyBorder="1" applyAlignment="1">
      <alignment horizontal="center" vertical="center"/>
    </xf>
    <xf numFmtId="49" fontId="8" fillId="0" borderId="57" xfId="32" applyNumberFormat="1" applyFont="1" applyBorder="1" applyAlignment="1">
      <alignment horizontal="center" vertical="center"/>
    </xf>
    <xf numFmtId="0" fontId="8" fillId="0" borderId="24" xfId="32" applyFont="1" applyBorder="1" applyAlignment="1">
      <alignment horizontal="left" vertical="center" wrapText="1"/>
    </xf>
    <xf numFmtId="0" fontId="8" fillId="0" borderId="22" xfId="32" applyFont="1" applyBorder="1" applyAlignment="1">
      <alignment horizontal="left" vertical="center" wrapText="1"/>
    </xf>
    <xf numFmtId="49" fontId="8" fillId="0" borderId="18"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38" xfId="32" applyFont="1" applyBorder="1" applyAlignment="1">
      <alignment horizontal="left" vertical="center" wrapText="1"/>
    </xf>
    <xf numFmtId="0" fontId="8" fillId="0" borderId="37" xfId="32" applyFont="1" applyBorder="1" applyAlignment="1">
      <alignment horizontal="left" vertical="center" wrapText="1"/>
    </xf>
    <xf numFmtId="0" fontId="8" fillId="0" borderId="37" xfId="0" applyFont="1" applyBorder="1" applyAlignment="1">
      <alignment horizontal="left" vertical="center" wrapText="1"/>
    </xf>
    <xf numFmtId="185" fontId="8" fillId="0" borderId="56" xfId="48" applyNumberFormat="1" applyFont="1" applyBorder="1" applyAlignment="1">
      <alignment vertical="center" shrinkToFit="1"/>
    </xf>
    <xf numFmtId="185" fontId="8" fillId="0" borderId="48" xfId="48" applyNumberFormat="1" applyFont="1" applyBorder="1" applyAlignment="1">
      <alignment vertical="center" shrinkToFit="1"/>
    </xf>
    <xf numFmtId="185" fontId="8" fillId="0" borderId="55" xfId="48" applyNumberFormat="1" applyFont="1" applyBorder="1" applyAlignment="1">
      <alignment vertical="center" shrinkToFit="1"/>
    </xf>
    <xf numFmtId="0" fontId="8" fillId="0" borderId="0" xfId="32" applyFont="1" applyBorder="1" applyAlignment="1">
      <alignment horizontal="left" vertical="center"/>
    </xf>
    <xf numFmtId="0" fontId="8" fillId="0" borderId="21" xfId="32" applyFont="1" applyBorder="1" applyAlignment="1">
      <alignment horizontal="left" vertical="center"/>
    </xf>
    <xf numFmtId="0" fontId="8" fillId="0" borderId="44" xfId="32" applyFont="1" applyBorder="1" applyAlignment="1">
      <alignment horizontal="left" vertical="center" wrapText="1"/>
    </xf>
    <xf numFmtId="0" fontId="8" fillId="0" borderId="60" xfId="32" applyFont="1" applyBorder="1" applyAlignment="1">
      <alignment horizontal="left" vertical="center" wrapText="1"/>
    </xf>
    <xf numFmtId="0" fontId="8" fillId="0" borderId="41" xfId="32" applyFont="1" applyBorder="1" applyAlignment="1">
      <alignment horizontal="left" vertical="center" wrapText="1"/>
    </xf>
    <xf numFmtId="0" fontId="8" fillId="0" borderId="32" xfId="32" applyFont="1" applyBorder="1" applyAlignment="1">
      <alignment horizontal="left" vertical="center" wrapText="1"/>
    </xf>
    <xf numFmtId="0" fontId="8" fillId="5" borderId="37" xfId="13" applyFont="1" applyFill="1" applyBorder="1" applyAlignment="1">
      <alignment horizontal="center" vertical="center"/>
    </xf>
    <xf numFmtId="0" fontId="8" fillId="0" borderId="18" xfId="32" applyFont="1" applyBorder="1" applyAlignment="1">
      <alignment horizontal="center" vertical="center"/>
    </xf>
    <xf numFmtId="0" fontId="8" fillId="0" borderId="17" xfId="32" applyFont="1" applyBorder="1" applyAlignment="1">
      <alignment horizontal="center" vertical="center"/>
    </xf>
    <xf numFmtId="0" fontId="8" fillId="0" borderId="38" xfId="32" applyFont="1" applyBorder="1" applyAlignment="1">
      <alignment horizontal="left" vertical="center"/>
    </xf>
    <xf numFmtId="0" fontId="8" fillId="0" borderId="25" xfId="32" applyFont="1" applyBorder="1" applyAlignment="1">
      <alignment horizontal="left" vertical="center"/>
    </xf>
    <xf numFmtId="0" fontId="8" fillId="0" borderId="16" xfId="32" applyFont="1" applyBorder="1" applyAlignment="1">
      <alignment horizontal="right" vertical="center" wrapText="1"/>
    </xf>
    <xf numFmtId="0" fontId="8" fillId="5" borderId="16" xfId="32" applyFont="1" applyFill="1" applyBorder="1" applyAlignment="1">
      <alignment horizontal="center" vertical="center"/>
    </xf>
    <xf numFmtId="0" fontId="8" fillId="5" borderId="31" xfId="32" applyFont="1" applyFill="1" applyBorder="1" applyAlignment="1">
      <alignment horizontal="center" vertical="center"/>
    </xf>
    <xf numFmtId="0" fontId="8" fillId="0" borderId="48" xfId="32" applyFont="1" applyBorder="1" applyAlignment="1">
      <alignment horizontal="center" vertical="center" wrapText="1"/>
    </xf>
    <xf numFmtId="0" fontId="8" fillId="0" borderId="57" xfId="32" applyFont="1" applyBorder="1" applyAlignment="1">
      <alignment horizontal="center" vertical="center" wrapText="1"/>
    </xf>
    <xf numFmtId="0" fontId="8" fillId="0" borderId="16" xfId="32" applyFont="1" applyBorder="1" applyAlignment="1">
      <alignment horizontal="left" vertical="center" wrapText="1"/>
    </xf>
    <xf numFmtId="0" fontId="8" fillId="0" borderId="31" xfId="32" applyFont="1" applyBorder="1" applyAlignment="1">
      <alignment horizontal="left" vertical="center" wrapText="1"/>
    </xf>
    <xf numFmtId="0" fontId="8" fillId="0" borderId="49" xfId="32" applyFont="1" applyBorder="1" applyAlignment="1">
      <alignment horizontal="left" vertical="center" wrapText="1"/>
    </xf>
    <xf numFmtId="0" fontId="8" fillId="0" borderId="48" xfId="32" applyFont="1" applyBorder="1" applyAlignment="1">
      <alignment horizontal="center" vertical="center"/>
    </xf>
    <xf numFmtId="0" fontId="8" fillId="0" borderId="49" xfId="0" applyFont="1" applyBorder="1" applyAlignment="1">
      <alignment horizontal="left" vertical="center" wrapText="1"/>
    </xf>
    <xf numFmtId="0" fontId="8" fillId="0" borderId="15" xfId="48" applyFont="1" applyBorder="1" applyAlignment="1">
      <alignment horizontal="center" vertical="center"/>
    </xf>
    <xf numFmtId="0" fontId="8" fillId="5" borderId="0" xfId="48" applyFont="1" applyFill="1" applyBorder="1" applyAlignment="1">
      <alignment horizontal="left" vertical="center" wrapText="1"/>
    </xf>
    <xf numFmtId="0" fontId="8" fillId="0" borderId="14" xfId="32" applyFont="1" applyBorder="1" applyAlignment="1">
      <alignment horizontal="left" vertical="center"/>
    </xf>
    <xf numFmtId="0" fontId="8" fillId="0" borderId="18" xfId="32" applyFont="1" applyBorder="1" applyAlignment="1">
      <alignment horizontal="center" vertical="center" wrapText="1"/>
    </xf>
    <xf numFmtId="0" fontId="8" fillId="0" borderId="15" xfId="32" applyFont="1" applyBorder="1" applyAlignment="1">
      <alignment horizontal="center" vertical="center" wrapText="1"/>
    </xf>
    <xf numFmtId="0" fontId="8" fillId="0" borderId="17" xfId="32" applyFont="1" applyBorder="1" applyAlignment="1">
      <alignment horizontal="center" vertical="center" wrapText="1"/>
    </xf>
    <xf numFmtId="49" fontId="8" fillId="0" borderId="56" xfId="32" applyNumberFormat="1" applyFont="1" applyBorder="1" applyAlignment="1">
      <alignment horizontal="center" vertical="center"/>
    </xf>
    <xf numFmtId="0" fontId="8" fillId="8" borderId="38"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25" xfId="0" applyFont="1" applyFill="1" applyBorder="1" applyAlignment="1">
      <alignment horizontal="left" vertical="center" wrapText="1"/>
    </xf>
    <xf numFmtId="0" fontId="8" fillId="8" borderId="49" xfId="0" applyFont="1" applyFill="1" applyBorder="1" applyAlignment="1">
      <alignment horizontal="left" vertical="center" wrapText="1"/>
    </xf>
    <xf numFmtId="0" fontId="8" fillId="8" borderId="16" xfId="0" applyFont="1" applyFill="1" applyBorder="1" applyAlignment="1">
      <alignment horizontal="left" vertical="center" wrapText="1"/>
    </xf>
    <xf numFmtId="0" fontId="8" fillId="8" borderId="31" xfId="0"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49" xfId="48" applyFont="1" applyBorder="1" applyAlignment="1">
      <alignment horizontal="left" vertical="center" wrapText="1"/>
    </xf>
    <xf numFmtId="0" fontId="8" fillId="0" borderId="31" xfId="48" applyFont="1" applyBorder="1" applyAlignment="1">
      <alignment horizontal="left" vertical="center" wrapText="1"/>
    </xf>
    <xf numFmtId="0" fontId="8" fillId="0" borderId="18" xfId="48" applyFont="1" applyBorder="1" applyAlignment="1">
      <alignment horizontal="center" vertical="center"/>
    </xf>
    <xf numFmtId="0" fontId="8" fillId="0" borderId="17" xfId="48" applyFont="1" applyBorder="1" applyAlignment="1">
      <alignment horizontal="center" vertical="center"/>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58" xfId="32" applyFont="1" applyBorder="1" applyAlignment="1">
      <alignment horizontal="left" vertical="center" wrapText="1"/>
    </xf>
    <xf numFmtId="0" fontId="8" fillId="0" borderId="20" xfId="32" applyFont="1" applyBorder="1" applyAlignment="1">
      <alignment horizontal="left" vertical="center" wrapText="1"/>
    </xf>
    <xf numFmtId="0" fontId="8" fillId="0" borderId="33" xfId="32" applyFont="1" applyBorder="1" applyAlignment="1">
      <alignment horizontal="left" vertical="center" wrapText="1"/>
    </xf>
    <xf numFmtId="0" fontId="8" fillId="0" borderId="76" xfId="48" applyFont="1" applyBorder="1" applyAlignment="1">
      <alignment horizontal="left" vertical="center" wrapText="1"/>
    </xf>
    <xf numFmtId="0" fontId="8" fillId="0" borderId="21" xfId="25" applyFont="1" applyBorder="1" applyAlignment="1">
      <alignment horizontal="left" vertical="top" wrapText="1"/>
    </xf>
    <xf numFmtId="0" fontId="8" fillId="0" borderId="60" xfId="25" applyFont="1" applyBorder="1" applyAlignment="1">
      <alignment horizontal="left" vertical="center" wrapText="1"/>
    </xf>
    <xf numFmtId="0" fontId="8" fillId="0" borderId="41" xfId="25" applyFont="1" applyBorder="1" applyAlignment="1">
      <alignment horizontal="left" vertical="center" wrapText="1"/>
    </xf>
    <xf numFmtId="0" fontId="8" fillId="0" borderId="32" xfId="25" applyFont="1" applyBorder="1" applyAlignment="1">
      <alignment horizontal="left" vertical="center" wrapText="1"/>
    </xf>
    <xf numFmtId="178" fontId="8" fillId="8" borderId="0" xfId="32" applyNumberFormat="1" applyFont="1" applyFill="1" applyBorder="1" applyAlignment="1">
      <alignment horizontal="left" vertical="center" wrapText="1"/>
    </xf>
    <xf numFmtId="0" fontId="8" fillId="8" borderId="21" xfId="32" applyFont="1" applyFill="1" applyBorder="1" applyAlignment="1">
      <alignment horizontal="left" vertical="center" wrapText="1"/>
    </xf>
    <xf numFmtId="0" fontId="8" fillId="0" borderId="0" xfId="32" applyFont="1" applyBorder="1" applyAlignment="1">
      <alignment horizontal="left" vertical="center" wrapText="1" shrinkToFit="1"/>
    </xf>
    <xf numFmtId="0" fontId="8" fillId="0" borderId="21" xfId="32" applyFont="1" applyBorder="1" applyAlignment="1">
      <alignment horizontal="left" vertical="center" wrapText="1" shrinkToFit="1"/>
    </xf>
    <xf numFmtId="0" fontId="8" fillId="8" borderId="38" xfId="32" applyFont="1" applyFill="1" applyBorder="1" applyAlignment="1">
      <alignment horizontal="left" vertical="center" wrapText="1"/>
    </xf>
    <xf numFmtId="0" fontId="8" fillId="8" borderId="19" xfId="32" applyFont="1" applyFill="1" applyBorder="1" applyAlignment="1">
      <alignment horizontal="left" vertical="center" wrapText="1"/>
    </xf>
    <xf numFmtId="0" fontId="8" fillId="8" borderId="25" xfId="32" applyFont="1" applyFill="1" applyBorder="1" applyAlignment="1">
      <alignment horizontal="left" vertical="center" wrapText="1"/>
    </xf>
    <xf numFmtId="0" fontId="8" fillId="8" borderId="37" xfId="32" applyFont="1" applyFill="1" applyBorder="1" applyAlignment="1">
      <alignment horizontal="left" vertical="center" wrapText="1"/>
    </xf>
    <xf numFmtId="0" fontId="8" fillId="8" borderId="0" xfId="32" applyFont="1" applyFill="1" applyBorder="1" applyAlignment="1">
      <alignment horizontal="left" vertical="center" wrapText="1"/>
    </xf>
    <xf numFmtId="0" fontId="8" fillId="0" borderId="44" xfId="48" applyFont="1" applyBorder="1" applyAlignment="1">
      <alignment horizontal="left" vertical="center" wrapText="1"/>
    </xf>
    <xf numFmtId="49" fontId="8" fillId="0" borderId="23" xfId="48" applyNumberFormat="1" applyFont="1" applyBorder="1" applyAlignment="1">
      <alignment horizontal="center" vertical="center"/>
    </xf>
    <xf numFmtId="49" fontId="8" fillId="0" borderId="17" xfId="48" applyNumberFormat="1" applyFont="1" applyBorder="1" applyAlignment="1">
      <alignment horizontal="center" vertical="center"/>
    </xf>
    <xf numFmtId="0" fontId="8" fillId="0" borderId="56" xfId="48" applyNumberFormat="1" applyFont="1" applyBorder="1" applyAlignment="1">
      <alignment horizontal="center" vertical="center"/>
    </xf>
    <xf numFmtId="49" fontId="8" fillId="0" borderId="55" xfId="48" applyNumberFormat="1" applyFont="1" applyBorder="1" applyAlignment="1">
      <alignment horizontal="center" vertical="center"/>
    </xf>
    <xf numFmtId="0" fontId="8" fillId="0" borderId="38" xfId="0" applyFont="1" applyBorder="1" applyAlignment="1">
      <alignment vertical="center" wrapText="1"/>
    </xf>
    <xf numFmtId="0" fontId="8" fillId="0" borderId="19" xfId="0" applyFont="1" applyBorder="1" applyAlignment="1">
      <alignment vertical="center" wrapText="1"/>
    </xf>
    <xf numFmtId="0" fontId="8" fillId="0" borderId="25" xfId="0" applyFont="1" applyBorder="1" applyAlignment="1">
      <alignment vertical="center" wrapText="1"/>
    </xf>
    <xf numFmtId="178" fontId="8" fillId="8" borderId="56" xfId="32" applyNumberFormat="1" applyFont="1" applyFill="1" applyBorder="1" applyAlignment="1">
      <alignment vertical="center"/>
    </xf>
    <xf numFmtId="178" fontId="8" fillId="8" borderId="48" xfId="32" applyNumberFormat="1" applyFont="1" applyFill="1" applyBorder="1" applyAlignment="1">
      <alignment vertical="center"/>
    </xf>
    <xf numFmtId="0" fontId="8" fillId="0" borderId="57" xfId="48" applyFont="1" applyBorder="1" applyAlignment="1">
      <alignment horizontal="center" vertical="center" wrapText="1"/>
    </xf>
    <xf numFmtId="178" fontId="8" fillId="8" borderId="35" xfId="32" applyNumberFormat="1" applyFont="1" applyFill="1" applyBorder="1" applyAlignment="1">
      <alignment horizontal="left" vertical="center" wrapText="1"/>
    </xf>
    <xf numFmtId="178" fontId="8" fillId="8" borderId="25" xfId="32" applyNumberFormat="1" applyFont="1" applyFill="1" applyBorder="1" applyAlignment="1">
      <alignment horizontal="left" vertical="center" wrapText="1"/>
    </xf>
    <xf numFmtId="178" fontId="8" fillId="0" borderId="56" xfId="0" applyNumberFormat="1" applyFont="1" applyBorder="1" applyAlignment="1">
      <alignment horizontal="center" vertical="center" wrapText="1"/>
    </xf>
    <xf numFmtId="178" fontId="8" fillId="0" borderId="57" xfId="0" applyNumberFormat="1" applyFont="1" applyBorder="1" applyAlignment="1">
      <alignment horizontal="center" vertical="center" wrapText="1"/>
    </xf>
    <xf numFmtId="0" fontId="8" fillId="0" borderId="49" xfId="25" applyFont="1" applyBorder="1" applyAlignment="1">
      <alignment vertical="center" wrapText="1"/>
    </xf>
    <xf numFmtId="0" fontId="8" fillId="0" borderId="16" xfId="25" applyFont="1" applyBorder="1" applyAlignment="1">
      <alignment vertical="center" wrapText="1"/>
    </xf>
    <xf numFmtId="0" fontId="8" fillId="0" borderId="31" xfId="25" applyFont="1" applyBorder="1" applyAlignment="1">
      <alignment vertical="center" wrapText="1"/>
    </xf>
    <xf numFmtId="178" fontId="8" fillId="8" borderId="21" xfId="32" applyNumberFormat="1" applyFont="1" applyFill="1" applyBorder="1" applyAlignment="1">
      <alignment horizontal="left" vertical="center" wrapText="1"/>
    </xf>
    <xf numFmtId="178" fontId="8" fillId="0" borderId="48" xfId="0" applyNumberFormat="1" applyFont="1" applyBorder="1" applyAlignment="1">
      <alignment horizontal="center" vertical="center" wrapText="1"/>
    </xf>
    <xf numFmtId="0" fontId="8" fillId="0" borderId="24" xfId="0" applyFont="1" applyBorder="1" applyAlignment="1">
      <alignment vertical="center" wrapText="1"/>
    </xf>
    <xf numFmtId="178" fontId="8" fillId="0" borderId="55" xfId="0" applyNumberFormat="1" applyFont="1" applyBorder="1" applyAlignment="1">
      <alignment horizontal="center" vertical="center" wrapText="1"/>
    </xf>
    <xf numFmtId="178" fontId="8" fillId="0" borderId="43" xfId="0" applyNumberFormat="1" applyFont="1" applyBorder="1" applyAlignment="1">
      <alignment horizontal="center" vertical="center" wrapText="1"/>
    </xf>
    <xf numFmtId="0" fontId="8" fillId="0" borderId="22" xfId="13" applyFont="1" applyBorder="1" applyAlignment="1">
      <alignment horizontal="left" vertical="top" wrapText="1"/>
    </xf>
    <xf numFmtId="0" fontId="8" fillId="0" borderId="44" xfId="13" applyFont="1" applyBorder="1" applyAlignment="1">
      <alignment horizontal="left" vertical="center" wrapText="1"/>
    </xf>
    <xf numFmtId="0" fontId="8" fillId="0" borderId="24" xfId="13" applyFont="1" applyBorder="1" applyAlignment="1">
      <alignment horizontal="left" vertical="center" wrapText="1"/>
    </xf>
    <xf numFmtId="0" fontId="8" fillId="0" borderId="22" xfId="13" applyFont="1" applyBorder="1" applyAlignment="1">
      <alignment horizontal="left" vertical="center" wrapText="1"/>
    </xf>
    <xf numFmtId="0" fontId="8" fillId="0" borderId="21" xfId="13" applyFont="1" applyBorder="1" applyAlignment="1">
      <alignment horizontal="left" vertical="top" shrinkToFit="1"/>
    </xf>
    <xf numFmtId="182" fontId="8" fillId="0" borderId="57" xfId="32" applyNumberFormat="1" applyFont="1" applyBorder="1" applyAlignment="1">
      <alignment horizontal="center" vertical="center"/>
    </xf>
    <xf numFmtId="185" fontId="27" fillId="0" borderId="48" xfId="48" applyNumberFormat="1" applyFont="1" applyBorder="1" applyAlignment="1">
      <alignment horizontal="center" vertical="center" wrapText="1"/>
    </xf>
    <xf numFmtId="0" fontId="8" fillId="8" borderId="44" xfId="0" applyFont="1" applyFill="1" applyBorder="1" applyAlignment="1">
      <alignment horizontal="left" vertical="center" wrapText="1"/>
    </xf>
    <xf numFmtId="0" fontId="8" fillId="8" borderId="24" xfId="0" applyFont="1" applyFill="1" applyBorder="1" applyAlignment="1">
      <alignment horizontal="left" vertical="center" wrapText="1"/>
    </xf>
    <xf numFmtId="0" fontId="8" fillId="8" borderId="22" xfId="0" applyFont="1" applyFill="1" applyBorder="1" applyAlignment="1">
      <alignment horizontal="left" vertical="center" wrapText="1"/>
    </xf>
    <xf numFmtId="0" fontId="8" fillId="8" borderId="37" xfId="0"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21" xfId="0" applyFont="1" applyBorder="1" applyAlignment="1">
      <alignment vertical="top" wrapText="1"/>
    </xf>
    <xf numFmtId="178" fontId="27" fillId="0" borderId="56" xfId="48" applyNumberFormat="1" applyFont="1" applyBorder="1" applyAlignment="1">
      <alignment horizontal="center" vertical="center"/>
    </xf>
    <xf numFmtId="178" fontId="27" fillId="0" borderId="48" xfId="48" applyNumberFormat="1" applyFont="1" applyBorder="1" applyAlignment="1">
      <alignment horizontal="center" vertical="center"/>
    </xf>
    <xf numFmtId="0" fontId="8" fillId="0" borderId="0" xfId="25" applyFont="1" applyBorder="1" applyAlignment="1">
      <alignment horizontal="left" vertical="top" wrapText="1"/>
    </xf>
    <xf numFmtId="0" fontId="8" fillId="0" borderId="44" xfId="25" applyFont="1" applyBorder="1" applyAlignment="1">
      <alignment horizontal="left" vertical="center"/>
    </xf>
    <xf numFmtId="0" fontId="8" fillId="0" borderId="24" xfId="25" applyFont="1" applyBorder="1" applyAlignment="1">
      <alignment horizontal="left" vertical="center"/>
    </xf>
    <xf numFmtId="0" fontId="8" fillId="0" borderId="22" xfId="25" applyFont="1" applyBorder="1" applyAlignment="1">
      <alignment horizontal="left" vertical="center"/>
    </xf>
    <xf numFmtId="0" fontId="18" fillId="0" borderId="0" xfId="13" applyFont="1" applyBorder="1" applyAlignment="1">
      <alignment vertical="center" wrapText="1"/>
    </xf>
    <xf numFmtId="0" fontId="8" fillId="8" borderId="21" xfId="32" applyFont="1" applyFill="1" applyBorder="1" applyAlignment="1">
      <alignment vertical="top" wrapText="1"/>
    </xf>
    <xf numFmtId="0" fontId="8" fillId="0" borderId="24" xfId="32" applyFont="1" applyFill="1" applyBorder="1" applyAlignment="1">
      <alignment horizontal="left" vertical="center" wrapText="1"/>
    </xf>
    <xf numFmtId="0" fontId="8" fillId="0" borderId="22"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31" xfId="32" applyFont="1" applyFill="1" applyBorder="1" applyAlignment="1">
      <alignment horizontal="left" vertical="center" wrapText="1"/>
    </xf>
    <xf numFmtId="0" fontId="8" fillId="0" borderId="26" xfId="32" applyFont="1" applyFill="1" applyBorder="1" applyAlignment="1">
      <alignment horizontal="left" vertical="center" wrapText="1"/>
    </xf>
    <xf numFmtId="0" fontId="8" fillId="0" borderId="28" xfId="32" applyFont="1" applyFill="1" applyBorder="1" applyAlignment="1">
      <alignment horizontal="left" vertical="center" wrapText="1"/>
    </xf>
    <xf numFmtId="0" fontId="8" fillId="0" borderId="0"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8" borderId="26" xfId="0" applyFont="1" applyFill="1" applyBorder="1" applyAlignment="1">
      <alignment horizontal="left" vertical="center" wrapText="1"/>
    </xf>
    <xf numFmtId="0" fontId="8" fillId="8" borderId="28" xfId="0" applyFont="1" applyFill="1" applyBorder="1" applyAlignment="1">
      <alignment horizontal="left" vertical="center" wrapText="1"/>
    </xf>
    <xf numFmtId="0" fontId="8" fillId="0" borderId="44" xfId="32" applyFont="1" applyFill="1" applyBorder="1" applyAlignment="1">
      <alignment horizontal="left" vertical="center" wrapText="1"/>
    </xf>
    <xf numFmtId="0" fontId="8" fillId="0" borderId="37"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0" borderId="43" xfId="32" applyFont="1" applyBorder="1" applyAlignment="1">
      <alignment horizontal="center" vertical="center" wrapText="1"/>
    </xf>
    <xf numFmtId="0" fontId="8" fillId="0" borderId="44" xfId="32" applyFont="1" applyBorder="1" applyAlignment="1">
      <alignment vertical="center" wrapText="1"/>
    </xf>
    <xf numFmtId="0" fontId="8" fillId="0" borderId="24" xfId="32" applyFont="1" applyBorder="1" applyAlignment="1">
      <alignment vertical="center" wrapText="1"/>
    </xf>
    <xf numFmtId="0" fontId="8" fillId="0" borderId="22" xfId="32" applyFont="1" applyBorder="1" applyAlignment="1">
      <alignment vertical="center" wrapText="1"/>
    </xf>
    <xf numFmtId="0" fontId="8" fillId="0" borderId="37" xfId="32" applyFont="1" applyBorder="1" applyAlignment="1">
      <alignment vertical="center" wrapText="1"/>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3" xfId="32" applyFont="1" applyBorder="1" applyAlignment="1">
      <alignment horizontal="center" vertical="center" wrapText="1"/>
    </xf>
    <xf numFmtId="0" fontId="8" fillId="0" borderId="60" xfId="32" applyFont="1" applyBorder="1" applyAlignment="1">
      <alignment vertical="center" wrapText="1"/>
    </xf>
    <xf numFmtId="0" fontId="8" fillId="0" borderId="41" xfId="32" applyFont="1" applyBorder="1" applyAlignment="1">
      <alignment vertical="center" wrapText="1"/>
    </xf>
    <xf numFmtId="0" fontId="8" fillId="0" borderId="32" xfId="32" applyFont="1" applyBorder="1" applyAlignment="1">
      <alignment vertical="center" wrapText="1"/>
    </xf>
    <xf numFmtId="0" fontId="8" fillId="8" borderId="35" xfId="32" applyFont="1" applyFill="1" applyBorder="1" applyAlignment="1">
      <alignment horizontal="left" vertical="center" wrapText="1"/>
    </xf>
    <xf numFmtId="0" fontId="8" fillId="8" borderId="53" xfId="32" applyFont="1" applyFill="1" applyBorder="1" applyAlignment="1">
      <alignment horizontal="left" vertical="center" wrapText="1"/>
    </xf>
    <xf numFmtId="0" fontId="8" fillId="0" borderId="58" xfId="32" applyFont="1" applyBorder="1" applyAlignment="1">
      <alignment vertical="center" wrapText="1"/>
    </xf>
    <xf numFmtId="0" fontId="8" fillId="0" borderId="20" xfId="32" applyFont="1" applyBorder="1" applyAlignment="1">
      <alignment vertical="center" wrapText="1"/>
    </xf>
    <xf numFmtId="0" fontId="8" fillId="0" borderId="33" xfId="32" applyFont="1" applyBorder="1" applyAlignment="1">
      <alignment vertical="center" wrapText="1"/>
    </xf>
    <xf numFmtId="0" fontId="8" fillId="0" borderId="56" xfId="32" applyFont="1" applyBorder="1" applyAlignment="1">
      <alignment horizontal="center" vertical="center" wrapText="1"/>
    </xf>
    <xf numFmtId="0" fontId="8" fillId="0" borderId="55" xfId="32" applyFont="1" applyBorder="1" applyAlignment="1">
      <alignment horizontal="center" vertical="center" wrapText="1"/>
    </xf>
    <xf numFmtId="0" fontId="8" fillId="0" borderId="40" xfId="32" applyFont="1" applyBorder="1" applyAlignment="1">
      <alignment vertical="center" wrapText="1"/>
    </xf>
    <xf numFmtId="0" fontId="8" fillId="0" borderId="34" xfId="32" applyFont="1" applyBorder="1" applyAlignment="1">
      <alignment vertical="center" wrapText="1"/>
    </xf>
    <xf numFmtId="0" fontId="8" fillId="0" borderId="28" xfId="32" applyFont="1" applyBorder="1" applyAlignment="1">
      <alignment horizontal="left" vertical="top" wrapText="1"/>
    </xf>
    <xf numFmtId="0" fontId="8" fillId="0" borderId="44" xfId="0" applyFont="1" applyBorder="1" applyAlignment="1">
      <alignment horizontal="left" vertical="center" wrapText="1"/>
    </xf>
    <xf numFmtId="0" fontId="8" fillId="0" borderId="49" xfId="32" applyFont="1" applyBorder="1" applyAlignment="1">
      <alignment vertical="center" wrapText="1"/>
    </xf>
    <xf numFmtId="0" fontId="8" fillId="0" borderId="16" xfId="32" applyFont="1" applyBorder="1" applyAlignment="1">
      <alignment vertical="center" wrapText="1"/>
    </xf>
    <xf numFmtId="0" fontId="8" fillId="0" borderId="31" xfId="32" applyFont="1" applyBorder="1" applyAlignment="1">
      <alignment vertical="center" wrapText="1"/>
    </xf>
    <xf numFmtId="0" fontId="8" fillId="0" borderId="28" xfId="32" applyFont="1" applyBorder="1" applyAlignment="1">
      <alignment horizontal="left" vertical="top" shrinkToFit="1"/>
    </xf>
    <xf numFmtId="0" fontId="8" fillId="0" borderId="27" xfId="32" applyFont="1" applyBorder="1" applyAlignment="1">
      <alignment horizontal="center" vertical="center" wrapText="1"/>
    </xf>
    <xf numFmtId="0" fontId="8" fillId="0" borderId="59" xfId="32" applyFont="1" applyBorder="1" applyAlignment="1">
      <alignment vertical="center" wrapText="1"/>
    </xf>
    <xf numFmtId="0" fontId="8" fillId="8" borderId="21" xfId="32" applyFont="1" applyFill="1" applyBorder="1" applyAlignment="1">
      <alignment vertical="center" wrapText="1"/>
    </xf>
    <xf numFmtId="0" fontId="8" fillId="0" borderId="38" xfId="13" applyFont="1" applyBorder="1" applyAlignment="1">
      <alignment horizontal="left" vertical="center" wrapText="1"/>
    </xf>
    <xf numFmtId="0" fontId="8" fillId="0" borderId="19" xfId="13" applyFont="1" applyBorder="1" applyAlignment="1">
      <alignment horizontal="left" vertical="center" wrapText="1"/>
    </xf>
    <xf numFmtId="0" fontId="8" fillId="0" borderId="25" xfId="13" applyFont="1" applyBorder="1" applyAlignment="1">
      <alignment horizontal="left" vertical="center" wrapText="1"/>
    </xf>
    <xf numFmtId="0" fontId="8" fillId="4" borderId="49" xfId="13" applyFont="1" applyFill="1" applyBorder="1" applyAlignment="1">
      <alignment horizontal="center" vertical="center"/>
    </xf>
    <xf numFmtId="0" fontId="8" fillId="8" borderId="31" xfId="32" applyFont="1" applyFill="1" applyBorder="1" applyAlignment="1">
      <alignment vertical="center" wrapText="1"/>
    </xf>
    <xf numFmtId="0" fontId="8" fillId="0" borderId="17" xfId="48" applyFont="1" applyBorder="1" applyAlignment="1">
      <alignment horizontal="center" vertical="center" wrapText="1"/>
    </xf>
    <xf numFmtId="0" fontId="8" fillId="0" borderId="23" xfId="48" applyFont="1" applyBorder="1" applyAlignment="1">
      <alignment horizontal="center" vertical="center" wrapText="1"/>
    </xf>
    <xf numFmtId="0" fontId="45" fillId="0" borderId="38" xfId="0" applyFont="1" applyBorder="1" applyAlignment="1">
      <alignment vertical="center" wrapText="1"/>
    </xf>
    <xf numFmtId="0" fontId="45" fillId="0" borderId="19" xfId="0" applyFont="1" applyBorder="1" applyAlignment="1">
      <alignment vertical="center" wrapText="1"/>
    </xf>
    <xf numFmtId="0" fontId="45" fillId="0" borderId="25" xfId="0" applyFont="1" applyBorder="1" applyAlignment="1">
      <alignment vertical="center" wrapText="1"/>
    </xf>
    <xf numFmtId="0" fontId="45" fillId="0" borderId="37" xfId="0" applyFont="1" applyBorder="1" applyAlignment="1">
      <alignment vertical="center" wrapText="1"/>
    </xf>
    <xf numFmtId="0" fontId="45" fillId="0" borderId="0" xfId="0" applyFont="1" applyBorder="1" applyAlignment="1">
      <alignment vertical="center" wrapText="1"/>
    </xf>
    <xf numFmtId="0" fontId="45" fillId="0" borderId="21" xfId="0" applyFont="1" applyBorder="1" applyAlignment="1">
      <alignment vertical="center" wrapText="1"/>
    </xf>
    <xf numFmtId="0" fontId="45" fillId="0" borderId="56" xfId="48" applyFont="1" applyBorder="1" applyAlignment="1">
      <alignment horizontal="center" vertical="center" wrapText="1"/>
    </xf>
    <xf numFmtId="0" fontId="45" fillId="0" borderId="48" xfId="48" applyFont="1" applyBorder="1" applyAlignment="1">
      <alignment horizontal="center" vertical="center" wrapText="1"/>
    </xf>
    <xf numFmtId="0" fontId="45" fillId="0" borderId="57" xfId="48" applyFont="1" applyBorder="1" applyAlignment="1">
      <alignment horizontal="center" vertical="center" wrapText="1"/>
    </xf>
    <xf numFmtId="0" fontId="8" fillId="0" borderId="56" xfId="25" applyFont="1" applyFill="1" applyBorder="1" applyAlignment="1">
      <alignment horizontal="center" vertical="center"/>
    </xf>
    <xf numFmtId="0" fontId="8" fillId="0" borderId="55" xfId="25" applyFont="1" applyFill="1" applyBorder="1" applyAlignment="1">
      <alignment horizontal="center" vertical="center"/>
    </xf>
    <xf numFmtId="0" fontId="8" fillId="0" borderId="49" xfId="32" applyFont="1" applyBorder="1" applyAlignment="1">
      <alignment horizontal="left" vertical="center"/>
    </xf>
    <xf numFmtId="0" fontId="8" fillId="0" borderId="16" xfId="32" applyFont="1" applyBorder="1" applyAlignment="1">
      <alignment horizontal="left" vertical="center"/>
    </xf>
    <xf numFmtId="0" fontId="8" fillId="0" borderId="31" xfId="32" applyFont="1" applyBorder="1" applyAlignment="1">
      <alignment horizontal="left" vertical="center"/>
    </xf>
    <xf numFmtId="0" fontId="8" fillId="0" borderId="0" xfId="25" applyFont="1" applyBorder="1" applyAlignment="1">
      <alignment horizontal="right" vertical="center" wrapText="1"/>
    </xf>
    <xf numFmtId="0" fontId="8" fillId="0" borderId="59" xfId="32" applyFont="1" applyFill="1" applyBorder="1" applyAlignment="1">
      <alignment horizontal="left" vertical="center" wrapText="1"/>
    </xf>
    <xf numFmtId="0" fontId="8" fillId="0" borderId="40" xfId="32" applyFont="1" applyFill="1" applyBorder="1" applyAlignment="1">
      <alignment horizontal="left" vertical="center" wrapText="1"/>
    </xf>
    <xf numFmtId="0" fontId="8" fillId="0" borderId="34" xfId="32" applyFont="1" applyFill="1" applyBorder="1" applyAlignment="1">
      <alignment horizontal="left" vertical="center" wrapText="1"/>
    </xf>
    <xf numFmtId="0" fontId="8" fillId="0" borderId="49" xfId="25" applyFont="1" applyBorder="1" applyAlignment="1">
      <alignment horizontal="right" vertical="center" wrapText="1"/>
    </xf>
    <xf numFmtId="0" fontId="8" fillId="0" borderId="16" xfId="25" applyFont="1" applyBorder="1" applyAlignment="1">
      <alignment horizontal="right" vertical="center" wrapText="1"/>
    </xf>
    <xf numFmtId="0" fontId="8" fillId="4" borderId="16" xfId="25" applyFont="1" applyFill="1" applyBorder="1" applyAlignment="1">
      <alignment horizontal="left" vertical="center" wrapText="1"/>
    </xf>
    <xf numFmtId="0" fontId="8" fillId="4" borderId="31" xfId="25" applyFont="1" applyFill="1" applyBorder="1" applyAlignment="1">
      <alignment horizontal="left" vertical="center" wrapText="1"/>
    </xf>
    <xf numFmtId="0" fontId="31" fillId="4" borderId="0" xfId="25" applyFont="1" applyFill="1" applyBorder="1" applyAlignment="1">
      <alignment horizontal="left" vertical="center" wrapText="1"/>
    </xf>
    <xf numFmtId="0" fontId="31" fillId="4" borderId="21" xfId="25" applyFont="1" applyFill="1" applyBorder="1" applyAlignment="1">
      <alignment horizontal="left" vertical="center" wrapText="1"/>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30" fillId="0" borderId="22" xfId="25" applyFont="1" applyBorder="1" applyAlignment="1">
      <alignment horizontal="left" vertical="top" wrapText="1"/>
    </xf>
    <xf numFmtId="0" fontId="30" fillId="0" borderId="21" xfId="25" applyFont="1" applyBorder="1" applyAlignment="1">
      <alignment horizontal="left" vertical="top" wrapText="1"/>
    </xf>
    <xf numFmtId="0" fontId="30" fillId="0" borderId="28" xfId="25" applyFont="1" applyBorder="1" applyAlignment="1">
      <alignment horizontal="left" vertical="top" wrapText="1"/>
    </xf>
    <xf numFmtId="0" fontId="8" fillId="0" borderId="3" xfId="32" applyFont="1" applyBorder="1" applyAlignment="1">
      <alignment horizontal="center" vertical="center"/>
    </xf>
    <xf numFmtId="0" fontId="8" fillId="0" borderId="29" xfId="32" applyFont="1" applyBorder="1" applyAlignment="1">
      <alignment horizontal="center" vertical="center" wrapText="1" shrinkToFit="1"/>
    </xf>
    <xf numFmtId="0" fontId="8" fillId="0" borderId="56" xfId="32" applyNumberFormat="1" applyFont="1" applyBorder="1" applyAlignment="1">
      <alignment horizontal="center" vertical="center"/>
    </xf>
    <xf numFmtId="49" fontId="8" fillId="0" borderId="15" xfId="32" applyNumberFormat="1" applyFont="1" applyBorder="1" applyAlignment="1">
      <alignment horizontal="center" vertical="center"/>
    </xf>
    <xf numFmtId="178" fontId="8" fillId="0" borderId="0" xfId="0" applyNumberFormat="1" applyFont="1" applyBorder="1" applyAlignment="1">
      <alignment horizontal="left" vertical="center" wrapText="1"/>
    </xf>
    <xf numFmtId="178" fontId="8" fillId="0" borderId="21" xfId="0" applyNumberFormat="1" applyFont="1" applyBorder="1" applyAlignment="1">
      <alignment horizontal="left" vertical="center" wrapText="1"/>
    </xf>
    <xf numFmtId="0" fontId="8" fillId="8" borderId="0" xfId="32" applyFont="1" applyFill="1" applyBorder="1" applyAlignment="1">
      <alignment vertical="center" wrapText="1"/>
    </xf>
    <xf numFmtId="0" fontId="8" fillId="0" borderId="0" xfId="13" applyFont="1" applyBorder="1" applyAlignment="1">
      <alignment horizontal="left" vertical="center" wrapText="1"/>
    </xf>
    <xf numFmtId="0" fontId="8" fillId="0" borderId="21" xfId="13" applyFont="1" applyBorder="1" applyAlignment="1">
      <alignment horizontal="left" vertical="center" wrapText="1"/>
    </xf>
    <xf numFmtId="0" fontId="8" fillId="0" borderId="16" xfId="13" applyFont="1" applyBorder="1" applyAlignment="1">
      <alignment horizontal="left" vertical="center" wrapText="1"/>
    </xf>
    <xf numFmtId="0" fontId="8" fillId="0" borderId="31" xfId="13" applyFont="1" applyBorder="1" applyAlignment="1">
      <alignment horizontal="left" vertical="center" wrapText="1"/>
    </xf>
    <xf numFmtId="0" fontId="8" fillId="0" borderId="21" xfId="48" applyFont="1" applyBorder="1" applyAlignment="1">
      <alignment vertical="top" wrapText="1"/>
    </xf>
    <xf numFmtId="185" fontId="27" fillId="0" borderId="56" xfId="48" applyNumberFormat="1" applyFont="1" applyBorder="1" applyAlignment="1">
      <alignment horizontal="center" vertical="center" wrapText="1"/>
    </xf>
    <xf numFmtId="185" fontId="27" fillId="0" borderId="57" xfId="48" applyNumberFormat="1" applyFont="1" applyBorder="1" applyAlignment="1">
      <alignment horizontal="center" vertical="center" wrapText="1"/>
    </xf>
    <xf numFmtId="178" fontId="27" fillId="0" borderId="57" xfId="48" applyNumberFormat="1" applyFont="1" applyBorder="1" applyAlignment="1">
      <alignment horizontal="center" vertical="center"/>
    </xf>
    <xf numFmtId="183" fontId="8" fillId="0" borderId="38" xfId="48" applyNumberFormat="1" applyFont="1" applyBorder="1" applyAlignment="1">
      <alignment horizontal="left" vertical="center" wrapText="1"/>
    </xf>
    <xf numFmtId="183" fontId="8" fillId="0" borderId="19" xfId="48" applyNumberFormat="1" applyFont="1" applyBorder="1" applyAlignment="1">
      <alignment horizontal="left" vertical="center" wrapText="1"/>
    </xf>
    <xf numFmtId="183" fontId="8" fillId="0" borderId="25" xfId="48" applyNumberFormat="1" applyFont="1" applyBorder="1" applyAlignment="1">
      <alignment horizontal="left" vertical="center" wrapText="1"/>
    </xf>
    <xf numFmtId="183" fontId="8" fillId="0" borderId="49" xfId="48" applyNumberFormat="1" applyFont="1" applyBorder="1" applyAlignment="1">
      <alignment horizontal="left" vertical="center" wrapText="1"/>
    </xf>
    <xf numFmtId="183" fontId="8" fillId="0" borderId="16" xfId="48" applyNumberFormat="1" applyFont="1" applyBorder="1" applyAlignment="1">
      <alignment horizontal="left" vertical="center" wrapText="1"/>
    </xf>
    <xf numFmtId="183" fontId="8" fillId="0" borderId="31" xfId="48" applyNumberFormat="1" applyFont="1" applyBorder="1" applyAlignment="1">
      <alignment horizontal="left" vertical="center" wrapText="1"/>
    </xf>
    <xf numFmtId="178" fontId="8" fillId="0" borderId="0" xfId="0" applyNumberFormat="1" applyFont="1" applyFill="1" applyBorder="1" applyAlignment="1">
      <alignment horizontal="left" vertical="center" wrapText="1"/>
    </xf>
    <xf numFmtId="178" fontId="8" fillId="0" borderId="21" xfId="0" applyNumberFormat="1" applyFont="1" applyFill="1" applyBorder="1" applyAlignment="1">
      <alignment horizontal="left" vertical="center" wrapText="1"/>
    </xf>
    <xf numFmtId="0" fontId="8" fillId="8" borderId="39" xfId="0" applyFont="1" applyFill="1" applyBorder="1" applyAlignment="1">
      <alignment horizontal="left" vertical="center" wrapText="1"/>
    </xf>
    <xf numFmtId="0" fontId="8" fillId="0" borderId="55" xfId="48" applyFont="1" applyBorder="1" applyAlignment="1">
      <alignment horizontal="center" vertical="center" wrapText="1"/>
    </xf>
    <xf numFmtId="0" fontId="8" fillId="0" borderId="43" xfId="48" applyFont="1" applyBorder="1" applyAlignment="1">
      <alignment horizontal="center" vertical="center" wrapText="1"/>
    </xf>
    <xf numFmtId="0" fontId="27" fillId="0" borderId="22" xfId="48" applyFont="1" applyBorder="1" applyAlignment="1">
      <alignment horizontal="left" vertical="top" wrapText="1"/>
    </xf>
    <xf numFmtId="0" fontId="27" fillId="0" borderId="21" xfId="48" applyFont="1" applyBorder="1" applyAlignment="1">
      <alignment horizontal="left" vertical="top" wrapText="1"/>
    </xf>
    <xf numFmtId="0" fontId="27" fillId="0" borderId="28" xfId="48" applyFont="1" applyBorder="1" applyAlignment="1">
      <alignment horizontal="left" vertical="top" wrapText="1"/>
    </xf>
    <xf numFmtId="178" fontId="8" fillId="0" borderId="49" xfId="0" applyNumberFormat="1" applyFont="1" applyBorder="1" applyAlignment="1">
      <alignment horizontal="left" vertical="center" wrapText="1"/>
    </xf>
    <xf numFmtId="178" fontId="8" fillId="0" borderId="16" xfId="0" applyNumberFormat="1" applyFont="1" applyBorder="1" applyAlignment="1">
      <alignment horizontal="left" vertical="center" wrapText="1"/>
    </xf>
    <xf numFmtId="178" fontId="8" fillId="0" borderId="31" xfId="0" applyNumberFormat="1" applyFont="1" applyBorder="1" applyAlignment="1">
      <alignment horizontal="left" vertical="center" wrapText="1"/>
    </xf>
    <xf numFmtId="185" fontId="8" fillId="0" borderId="56" xfId="48" applyNumberFormat="1" applyFont="1" applyBorder="1" applyAlignment="1">
      <alignment vertical="center"/>
    </xf>
    <xf numFmtId="185" fontId="8" fillId="0" borderId="57" xfId="48" applyNumberFormat="1" applyFont="1" applyBorder="1" applyAlignment="1">
      <alignment vertical="center"/>
    </xf>
    <xf numFmtId="0" fontId="8" fillId="0" borderId="21" xfId="13" applyFont="1" applyBorder="1" applyAlignment="1">
      <alignment horizontal="left" vertical="top" wrapText="1" shrinkToFit="1"/>
    </xf>
    <xf numFmtId="178" fontId="8" fillId="0" borderId="44" xfId="0" applyNumberFormat="1" applyFont="1" applyBorder="1" applyAlignment="1">
      <alignment horizontal="left" vertical="center" wrapText="1"/>
    </xf>
    <xf numFmtId="178" fontId="8" fillId="0" borderId="24" xfId="0" applyNumberFormat="1" applyFont="1" applyBorder="1" applyAlignment="1">
      <alignment horizontal="left" vertical="center" wrapText="1"/>
    </xf>
    <xf numFmtId="178" fontId="8" fillId="0" borderId="22" xfId="0" applyNumberFormat="1" applyFont="1" applyBorder="1" applyAlignment="1">
      <alignment horizontal="left" vertical="center" wrapText="1"/>
    </xf>
    <xf numFmtId="178" fontId="8" fillId="0" borderId="37" xfId="0" applyNumberFormat="1" applyFont="1" applyBorder="1" applyAlignment="1">
      <alignment horizontal="left" vertical="center" wrapText="1"/>
    </xf>
    <xf numFmtId="178" fontId="8" fillId="0" borderId="0" xfId="0" applyNumberFormat="1" applyFont="1" applyBorder="1" applyAlignment="1">
      <alignment vertical="center" wrapText="1"/>
    </xf>
    <xf numFmtId="178" fontId="8" fillId="0" borderId="21" xfId="0" applyNumberFormat="1" applyFont="1" applyBorder="1" applyAlignment="1">
      <alignment vertical="center" wrapText="1"/>
    </xf>
    <xf numFmtId="178" fontId="8" fillId="0" borderId="38" xfId="0" applyNumberFormat="1" applyFont="1" applyBorder="1" applyAlignment="1">
      <alignment horizontal="left" vertical="center" wrapText="1"/>
    </xf>
    <xf numFmtId="178" fontId="8" fillId="0" borderId="19" xfId="0" applyNumberFormat="1" applyFont="1" applyBorder="1" applyAlignment="1">
      <alignment horizontal="left" vertical="center" wrapText="1"/>
    </xf>
    <xf numFmtId="178" fontId="8" fillId="0" borderId="25" xfId="0" applyNumberFormat="1" applyFont="1" applyBorder="1" applyAlignment="1">
      <alignment horizontal="left" vertical="center" wrapText="1"/>
    </xf>
    <xf numFmtId="178" fontId="8" fillId="0" borderId="37" xfId="0" applyNumberFormat="1" applyFont="1" applyBorder="1" applyAlignment="1">
      <alignment vertical="center" wrapText="1"/>
    </xf>
    <xf numFmtId="178" fontId="8" fillId="0" borderId="49" xfId="0" applyNumberFormat="1" applyFont="1" applyBorder="1" applyAlignment="1">
      <alignment vertical="center" wrapText="1"/>
    </xf>
    <xf numFmtId="178" fontId="8" fillId="0" borderId="16" xfId="0" applyNumberFormat="1" applyFont="1" applyBorder="1" applyAlignment="1">
      <alignment vertical="center" wrapText="1"/>
    </xf>
    <xf numFmtId="178" fontId="8" fillId="0" borderId="31" xfId="0" applyNumberFormat="1" applyFont="1" applyBorder="1" applyAlignment="1">
      <alignment vertical="center" wrapText="1"/>
    </xf>
    <xf numFmtId="0" fontId="8" fillId="0" borderId="16" xfId="47" applyFont="1" applyBorder="1" applyAlignment="1">
      <alignment horizontal="left" vertical="center" wrapText="1"/>
    </xf>
    <xf numFmtId="0" fontId="8" fillId="0" borderId="31" xfId="47" applyFont="1" applyBorder="1" applyAlignment="1">
      <alignment horizontal="left" vertical="center" wrapText="1"/>
    </xf>
    <xf numFmtId="0" fontId="8" fillId="0" borderId="19" xfId="47" applyFont="1" applyBorder="1" applyAlignment="1">
      <alignment horizontal="left" vertical="center" wrapText="1"/>
    </xf>
    <xf numFmtId="0" fontId="8" fillId="0" borderId="25" xfId="47" applyFont="1" applyBorder="1" applyAlignment="1">
      <alignment horizontal="left" vertical="center" wrapText="1"/>
    </xf>
    <xf numFmtId="0" fontId="8" fillId="0" borderId="0" xfId="11" applyFont="1" applyBorder="1" applyAlignment="1">
      <alignment horizontal="left" vertical="center" wrapText="1"/>
    </xf>
    <xf numFmtId="0" fontId="8" fillId="0" borderId="21" xfId="11" applyFont="1" applyBorder="1" applyAlignment="1">
      <alignment horizontal="left" vertical="center" wrapText="1"/>
    </xf>
    <xf numFmtId="0" fontId="8" fillId="0" borderId="59" xfId="0" applyFont="1" applyBorder="1" applyAlignment="1">
      <alignment horizontal="left" vertical="center" wrapText="1"/>
    </xf>
    <xf numFmtId="0" fontId="8" fillId="0" borderId="40"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7" xfId="32" applyFont="1" applyBorder="1" applyAlignment="1">
      <alignment horizontal="left" vertical="center" wrapText="1" shrinkToFit="1"/>
    </xf>
    <xf numFmtId="0" fontId="8" fillId="0" borderId="37" xfId="32" applyFont="1" applyBorder="1" applyAlignment="1">
      <alignment horizontal="left" vertical="center"/>
    </xf>
    <xf numFmtId="0" fontId="8" fillId="5" borderId="37"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1" xfId="32" applyFont="1" applyFill="1" applyBorder="1" applyAlignment="1">
      <alignment horizontal="center" vertical="center"/>
    </xf>
    <xf numFmtId="0" fontId="8" fillId="5" borderId="39" xfId="32" applyFont="1" applyFill="1" applyBorder="1" applyAlignment="1">
      <alignment horizontal="center" vertical="center"/>
    </xf>
    <xf numFmtId="0" fontId="8" fillId="5" borderId="26" xfId="32" applyFont="1" applyFill="1" applyBorder="1" applyAlignment="1">
      <alignment horizontal="center" vertical="center"/>
    </xf>
    <xf numFmtId="0" fontId="8" fillId="5" borderId="28" xfId="32" applyFont="1" applyFill="1" applyBorder="1" applyAlignment="1">
      <alignment horizontal="center" vertical="center"/>
    </xf>
    <xf numFmtId="0" fontId="8" fillId="0" borderId="49" xfId="32" applyFont="1" applyFill="1" applyBorder="1" applyAlignment="1">
      <alignment horizontal="left" vertical="center" wrapText="1"/>
    </xf>
    <xf numFmtId="185" fontId="27" fillId="0" borderId="56" xfId="48" applyNumberFormat="1" applyFont="1" applyBorder="1" applyAlignment="1">
      <alignment horizontal="center" vertical="center" shrinkToFit="1"/>
    </xf>
    <xf numFmtId="185" fontId="27" fillId="0" borderId="48" xfId="48" applyNumberFormat="1" applyFont="1" applyBorder="1" applyAlignment="1">
      <alignment horizontal="center" vertical="center" shrinkToFit="1"/>
    </xf>
    <xf numFmtId="185" fontId="27" fillId="0" borderId="57" xfId="48" applyNumberFormat="1" applyFont="1" applyBorder="1" applyAlignment="1">
      <alignment horizontal="center" vertical="center" shrinkToFit="1"/>
    </xf>
    <xf numFmtId="185" fontId="8" fillId="0" borderId="56" xfId="48" applyNumberFormat="1" applyFont="1" applyBorder="1" applyAlignment="1">
      <alignment horizontal="center" vertical="center" wrapText="1"/>
    </xf>
    <xf numFmtId="185" fontId="8" fillId="0" borderId="48" xfId="48" applyNumberFormat="1" applyFont="1" applyBorder="1" applyAlignment="1">
      <alignment horizontal="center" vertical="center" wrapText="1"/>
    </xf>
    <xf numFmtId="185" fontId="8" fillId="0" borderId="57" xfId="48" applyNumberFormat="1" applyFont="1" applyBorder="1" applyAlignment="1">
      <alignment horizontal="center" vertical="center" wrapText="1"/>
    </xf>
    <xf numFmtId="0" fontId="8" fillId="0" borderId="38" xfId="25" applyFont="1" applyFill="1" applyBorder="1" applyAlignment="1">
      <alignment vertical="center" wrapText="1"/>
    </xf>
    <xf numFmtId="0" fontId="8" fillId="0" borderId="19" xfId="25" applyFont="1" applyFill="1" applyBorder="1" applyAlignment="1">
      <alignment vertical="center" wrapText="1"/>
    </xf>
    <xf numFmtId="0" fontId="8" fillId="0" borderId="25" xfId="25" applyFont="1" applyFill="1" applyBorder="1" applyAlignment="1">
      <alignment vertical="center" wrapText="1"/>
    </xf>
    <xf numFmtId="0" fontId="8" fillId="0" borderId="37" xfId="25" applyFont="1" applyFill="1" applyBorder="1" applyAlignment="1">
      <alignment vertical="center" wrapText="1"/>
    </xf>
    <xf numFmtId="0" fontId="8" fillId="0" borderId="0" xfId="25" applyFont="1" applyFill="1" applyBorder="1" applyAlignment="1">
      <alignment vertical="center" wrapText="1"/>
    </xf>
    <xf numFmtId="0" fontId="8" fillId="0" borderId="21" xfId="25" applyFont="1" applyFill="1" applyBorder="1" applyAlignment="1">
      <alignment vertical="center" wrapText="1"/>
    </xf>
    <xf numFmtId="0" fontId="8" fillId="8" borderId="37" xfId="32" applyFont="1" applyFill="1" applyBorder="1" applyAlignment="1">
      <alignment vertical="center" wrapText="1"/>
    </xf>
    <xf numFmtId="185" fontId="27" fillId="0" borderId="56" xfId="48" applyNumberFormat="1" applyFont="1" applyFill="1" applyBorder="1" applyAlignment="1">
      <alignment horizontal="center" vertical="center" shrinkToFit="1"/>
    </xf>
    <xf numFmtId="185" fontId="27" fillId="0" borderId="55" xfId="48" applyNumberFormat="1" applyFont="1" applyFill="1" applyBorder="1" applyAlignment="1">
      <alignment horizontal="center" vertical="center" shrinkToFit="1"/>
    </xf>
    <xf numFmtId="0" fontId="8" fillId="0" borderId="28" xfId="32" applyFont="1" applyBorder="1" applyAlignment="1">
      <alignment horizontal="left" vertical="center" wrapText="1"/>
    </xf>
    <xf numFmtId="0" fontId="8" fillId="0" borderId="21" xfId="32" applyFont="1" applyBorder="1" applyAlignment="1">
      <alignment vertical="top" wrapText="1"/>
    </xf>
    <xf numFmtId="0" fontId="27" fillId="0" borderId="22" xfId="25" applyFont="1" applyBorder="1" applyAlignment="1">
      <alignment vertical="top" wrapText="1" shrinkToFit="1"/>
    </xf>
    <xf numFmtId="0" fontId="27" fillId="0" borderId="21" xfId="25" applyFont="1" applyBorder="1" applyAlignment="1">
      <alignment vertical="top" wrapText="1" shrinkToFit="1"/>
    </xf>
    <xf numFmtId="0" fontId="8" fillId="0" borderId="39" xfId="25" applyFont="1" applyBorder="1" applyAlignment="1">
      <alignment vertical="center" wrapText="1"/>
    </xf>
    <xf numFmtId="0" fontId="8" fillId="0" borderId="26" xfId="25" applyFont="1" applyBorder="1" applyAlignment="1">
      <alignment vertical="center" wrapText="1"/>
    </xf>
    <xf numFmtId="0" fontId="8" fillId="0" borderId="28" xfId="25" applyFont="1" applyBorder="1" applyAlignment="1">
      <alignment vertical="center" wrapText="1"/>
    </xf>
    <xf numFmtId="0" fontId="8" fillId="0" borderId="16" xfId="25" applyFont="1" applyBorder="1" applyAlignment="1">
      <alignment horizontal="right" vertical="center"/>
    </xf>
    <xf numFmtId="0" fontId="8" fillId="0" borderId="22" xfId="32" applyFont="1" applyBorder="1" applyAlignment="1">
      <alignment horizontal="center" vertical="top" wrapText="1"/>
    </xf>
    <xf numFmtId="0" fontId="8" fillId="0" borderId="21" xfId="32" applyFont="1" applyBorder="1" applyAlignment="1">
      <alignment horizontal="center" vertical="top" wrapText="1"/>
    </xf>
    <xf numFmtId="0" fontId="8" fillId="0" borderId="28" xfId="32" applyFont="1" applyBorder="1" applyAlignment="1">
      <alignment horizontal="center" vertical="top" wrapText="1"/>
    </xf>
    <xf numFmtId="0" fontId="8" fillId="0" borderId="43" xfId="32" applyFont="1" applyBorder="1" applyAlignment="1">
      <alignment horizontal="center" vertical="center"/>
    </xf>
    <xf numFmtId="0" fontId="8" fillId="0" borderId="55" xfId="32" applyFont="1" applyBorder="1" applyAlignment="1">
      <alignment horizontal="center" vertical="center"/>
    </xf>
    <xf numFmtId="0" fontId="8" fillId="0" borderId="44" xfId="0" applyFont="1" applyBorder="1" applyAlignment="1">
      <alignment vertical="center" wrapText="1"/>
    </xf>
    <xf numFmtId="0" fontId="8" fillId="0" borderId="22" xfId="0" applyFont="1" applyBorder="1" applyAlignment="1">
      <alignment vertical="center" wrapText="1"/>
    </xf>
    <xf numFmtId="0" fontId="8" fillId="0" borderId="37" xfId="0" applyFont="1" applyBorder="1" applyAlignment="1">
      <alignment vertical="center" wrapText="1"/>
    </xf>
    <xf numFmtId="0" fontId="8" fillId="0" borderId="3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vertical="center" wrapText="1"/>
    </xf>
    <xf numFmtId="0" fontId="8" fillId="0" borderId="5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34" xfId="0" applyFont="1" applyFill="1" applyBorder="1" applyAlignment="1">
      <alignment horizontal="left" vertical="center" wrapText="1"/>
    </xf>
    <xf numFmtId="180" fontId="8" fillId="4" borderId="16" xfId="25" applyNumberFormat="1" applyFont="1" applyFill="1" applyBorder="1" applyAlignment="1">
      <alignment horizontal="center" vertical="center"/>
    </xf>
    <xf numFmtId="0" fontId="8" fillId="0" borderId="10" xfId="13" applyFont="1" applyBorder="1" applyAlignment="1">
      <alignment horizontal="center" vertical="center"/>
    </xf>
    <xf numFmtId="0" fontId="8" fillId="0" borderId="12" xfId="13" applyFont="1" applyBorder="1" applyAlignment="1">
      <alignment horizontal="center" vertical="center"/>
    </xf>
    <xf numFmtId="0" fontId="8" fillId="0" borderId="41" xfId="48" applyFont="1" applyBorder="1" applyAlignment="1">
      <alignment horizontal="left" vertical="center" wrapText="1"/>
    </xf>
    <xf numFmtId="0" fontId="8" fillId="0" borderId="32" xfId="48" applyFont="1" applyBorder="1" applyAlignment="1">
      <alignment horizontal="left" vertical="center" wrapText="1"/>
    </xf>
    <xf numFmtId="0" fontId="18" fillId="0" borderId="36" xfId="18" applyFont="1" applyBorder="1" applyAlignment="1">
      <alignment vertical="top" wrapText="1"/>
    </xf>
    <xf numFmtId="0" fontId="18" fillId="4" borderId="36" xfId="18" applyFont="1" applyFill="1" applyBorder="1" applyAlignment="1">
      <alignment horizontal="left" vertical="top" wrapText="1"/>
    </xf>
    <xf numFmtId="0" fontId="18" fillId="4" borderId="3" xfId="18" applyFont="1" applyFill="1" applyBorder="1" applyAlignment="1">
      <alignment horizontal="left" vertical="top" wrapText="1"/>
    </xf>
    <xf numFmtId="0" fontId="14" fillId="0" borderId="0" xfId="18" applyFont="1" applyBorder="1" applyAlignment="1">
      <alignment horizontal="left" vertical="center"/>
    </xf>
    <xf numFmtId="0" fontId="19" fillId="0" borderId="0" xfId="18" applyFont="1" applyBorder="1" applyAlignment="1">
      <alignment horizontal="left" vertical="center"/>
    </xf>
    <xf numFmtId="0" fontId="19" fillId="0" borderId="26" xfId="18" applyFont="1" applyBorder="1" applyAlignment="1">
      <alignment horizontal="left" vertical="center" shrinkToFit="1"/>
    </xf>
    <xf numFmtId="0" fontId="19" fillId="0" borderId="26" xfId="18" applyFont="1" applyBorder="1" applyAlignment="1">
      <alignment shrinkToFit="1"/>
    </xf>
    <xf numFmtId="0" fontId="18" fillId="0" borderId="3" xfId="18" applyFont="1" applyBorder="1" applyAlignment="1">
      <alignment horizontal="center" vertical="center"/>
    </xf>
    <xf numFmtId="0" fontId="18" fillId="0" borderId="29" xfId="18" applyFont="1" applyBorder="1" applyAlignment="1">
      <alignment horizontal="left" vertical="top" wrapText="1"/>
    </xf>
    <xf numFmtId="0" fontId="18" fillId="0" borderId="30" xfId="18" applyFont="1" applyBorder="1" applyAlignment="1">
      <alignment horizontal="left" vertical="top" wrapText="1"/>
    </xf>
    <xf numFmtId="0" fontId="18" fillId="0" borderId="36" xfId="18" applyFont="1" applyBorder="1" applyAlignment="1">
      <alignment horizontal="left" vertical="top" wrapText="1"/>
    </xf>
    <xf numFmtId="0" fontId="18" fillId="0" borderId="29" xfId="18" applyFont="1" applyBorder="1" applyAlignment="1">
      <alignment vertical="top" wrapText="1"/>
    </xf>
    <xf numFmtId="0" fontId="18" fillId="0" borderId="30" xfId="18" applyFont="1" applyBorder="1" applyAlignment="1">
      <alignment vertical="top" wrapText="1"/>
    </xf>
    <xf numFmtId="0" fontId="18" fillId="4" borderId="10" xfId="18" applyFont="1" applyFill="1" applyBorder="1" applyAlignment="1">
      <alignment horizontal="left" vertical="top" wrapText="1"/>
    </xf>
    <xf numFmtId="0" fontId="18" fillId="4" borderId="11" xfId="18" applyFont="1" applyFill="1" applyBorder="1" applyAlignment="1">
      <alignment horizontal="left" vertical="top" wrapText="1"/>
    </xf>
    <xf numFmtId="0" fontId="18" fillId="4" borderId="12" xfId="18" applyFont="1" applyFill="1" applyBorder="1" applyAlignment="1">
      <alignment horizontal="left" vertical="top" wrapText="1"/>
    </xf>
    <xf numFmtId="0" fontId="25" fillId="0" borderId="29" xfId="18" applyFont="1" applyBorder="1" applyAlignment="1">
      <alignment vertical="top" wrapText="1"/>
    </xf>
    <xf numFmtId="0" fontId="25" fillId="0" borderId="30" xfId="18" applyFont="1" applyBorder="1" applyAlignment="1">
      <alignment vertical="top" wrapText="1"/>
    </xf>
    <xf numFmtId="0" fontId="25" fillId="0" borderId="36" xfId="18" applyFont="1" applyBorder="1" applyAlignment="1">
      <alignment vertical="top" wrapText="1"/>
    </xf>
    <xf numFmtId="0" fontId="18" fillId="0" borderId="22" xfId="18" applyFont="1" applyBorder="1" applyAlignment="1">
      <alignment vertical="top" wrapText="1"/>
    </xf>
    <xf numFmtId="0" fontId="18" fillId="0" borderId="21" xfId="18" applyFont="1" applyBorder="1" applyAlignment="1">
      <alignment vertical="top" wrapText="1"/>
    </xf>
    <xf numFmtId="0" fontId="18" fillId="0" borderId="28" xfId="18" applyFont="1" applyBorder="1" applyAlignment="1">
      <alignment vertical="top" wrapText="1"/>
    </xf>
    <xf numFmtId="0" fontId="18" fillId="0" borderId="3" xfId="18" applyFont="1" applyBorder="1" applyAlignment="1">
      <alignment vertical="top" wrapText="1"/>
    </xf>
    <xf numFmtId="0" fontId="18" fillId="0" borderId="3" xfId="18" applyFont="1" applyBorder="1" applyAlignment="1">
      <alignment horizontal="left" vertical="top" wrapText="1"/>
    </xf>
    <xf numFmtId="0" fontId="18" fillId="0" borderId="74" xfId="36" applyFont="1" applyBorder="1" applyAlignment="1">
      <alignment horizontal="center" vertical="center"/>
    </xf>
    <xf numFmtId="0" fontId="18" fillId="0" borderId="3" xfId="36" applyFont="1" applyBorder="1" applyAlignment="1">
      <alignment horizontal="center" vertical="center"/>
    </xf>
    <xf numFmtId="0" fontId="18" fillId="0" borderId="71" xfId="36" applyFont="1" applyBorder="1" applyAlignment="1">
      <alignment horizontal="left" vertical="top"/>
    </xf>
    <xf numFmtId="0" fontId="18" fillId="0" borderId="74" xfId="36" applyFont="1" applyBorder="1" applyAlignment="1">
      <alignment horizontal="left" vertical="top"/>
    </xf>
    <xf numFmtId="0" fontId="18" fillId="0" borderId="72" xfId="36" applyFont="1" applyBorder="1" applyAlignment="1">
      <alignment horizontal="left" vertical="top"/>
    </xf>
    <xf numFmtId="0" fontId="18" fillId="0" borderId="3" xfId="36" applyFont="1" applyBorder="1" applyAlignment="1">
      <alignment horizontal="left" vertical="top"/>
    </xf>
    <xf numFmtId="184" fontId="21" fillId="0" borderId="0" xfId="36" applyNumberFormat="1" applyFont="1" applyBorder="1" applyAlignment="1">
      <alignment horizontal="center" vertical="center"/>
    </xf>
    <xf numFmtId="0" fontId="24" fillId="0" borderId="72" xfId="36" applyFont="1" applyBorder="1" applyAlignment="1">
      <alignment vertical="center" wrapText="1"/>
    </xf>
    <xf numFmtId="0" fontId="24" fillId="0" borderId="73" xfId="36" applyFont="1" applyBorder="1" applyAlignment="1">
      <alignment vertical="center" wrapText="1"/>
    </xf>
    <xf numFmtId="0" fontId="24" fillId="0" borderId="2" xfId="36" applyFont="1" applyBorder="1" applyAlignment="1">
      <alignment vertical="center" wrapText="1"/>
    </xf>
    <xf numFmtId="0" fontId="25" fillId="0" borderId="72" xfId="36" applyFont="1" applyBorder="1" applyAlignment="1">
      <alignment vertical="center" wrapText="1"/>
    </xf>
    <xf numFmtId="0" fontId="25" fillId="0" borderId="73" xfId="36" applyFont="1" applyBorder="1" applyAlignment="1">
      <alignment vertical="center" wrapText="1"/>
    </xf>
    <xf numFmtId="0" fontId="25" fillId="0" borderId="2" xfId="36" applyFont="1" applyBorder="1" applyAlignment="1">
      <alignment vertical="center" wrapText="1"/>
    </xf>
    <xf numFmtId="0" fontId="26" fillId="0" borderId="36" xfId="36" applyFont="1" applyBorder="1" applyAlignment="1">
      <alignment horizontal="center" vertical="center"/>
    </xf>
    <xf numFmtId="0" fontId="26" fillId="0" borderId="47" xfId="36" applyFont="1" applyBorder="1" applyAlignment="1">
      <alignment horizontal="center" vertical="center"/>
    </xf>
    <xf numFmtId="0" fontId="18" fillId="0" borderId="69" xfId="36" applyFont="1" applyBorder="1" applyAlignment="1">
      <alignment horizontal="left" vertical="top"/>
    </xf>
    <xf numFmtId="0" fontId="18" fillId="0" borderId="36" xfId="36" applyFont="1" applyBorder="1" applyAlignment="1">
      <alignment horizontal="left" vertical="top"/>
    </xf>
    <xf numFmtId="0" fontId="18" fillId="0" borderId="70" xfId="36" applyFont="1" applyBorder="1" applyAlignment="1">
      <alignment horizontal="left" vertical="top"/>
    </xf>
    <xf numFmtId="0" fontId="18" fillId="0" borderId="47" xfId="36" applyFont="1" applyBorder="1" applyAlignment="1">
      <alignment horizontal="left" vertical="top"/>
    </xf>
  </cellXfs>
  <cellStyles count="50">
    <cellStyle name="ハイパーリンク" xfId="49" builtinId="8"/>
    <cellStyle name="桁区切り 2" xfId="1"/>
    <cellStyle name="桁区切り 3" xfId="2"/>
    <cellStyle name="通貨 2" xfId="44"/>
    <cellStyle name="標準" xfId="0" builtinId="0"/>
    <cellStyle name="標準 10" xfId="3"/>
    <cellStyle name="標準 11" xfId="4"/>
    <cellStyle name="標準 12" xfId="5"/>
    <cellStyle name="標準 13" xfId="6"/>
    <cellStyle name="標準 14" xfId="7"/>
    <cellStyle name="標準 15" xfId="8"/>
    <cellStyle name="標準 16" xfId="9"/>
    <cellStyle name="標準 17" xfId="10"/>
    <cellStyle name="標準 18" xfId="11"/>
    <cellStyle name="標準 19" xfId="12"/>
    <cellStyle name="標準 19 2" xfId="13"/>
    <cellStyle name="標準 19 2 2" xfId="14"/>
    <cellStyle name="標準 2" xfId="15"/>
    <cellStyle name="標準 2 2" xfId="16"/>
    <cellStyle name="標準 2 3" xfId="17"/>
    <cellStyle name="標準 2 3 2" xfId="18"/>
    <cellStyle name="標準 20" xfId="19"/>
    <cellStyle name="標準 21" xfId="20"/>
    <cellStyle name="標準 22" xfId="21"/>
    <cellStyle name="標準 23" xfId="22"/>
    <cellStyle name="標準 23 2" xfId="23"/>
    <cellStyle name="標準 24" xfId="24"/>
    <cellStyle name="標準 24 2" xfId="25"/>
    <cellStyle name="標準 25" xfId="26"/>
    <cellStyle name="標準 26" xfId="27"/>
    <cellStyle name="標準 27" xfId="28"/>
    <cellStyle name="標準 28" xfId="29"/>
    <cellStyle name="標準 29" xfId="30"/>
    <cellStyle name="標準 3" xfId="31"/>
    <cellStyle name="標準 30" xfId="32"/>
    <cellStyle name="標準 30 2" xfId="33"/>
    <cellStyle name="標準 30 3" xfId="34"/>
    <cellStyle name="標準 30 4" xfId="48"/>
    <cellStyle name="標準 31" xfId="35"/>
    <cellStyle name="標準 31 2" xfId="36"/>
    <cellStyle name="標準 31 3" xfId="37"/>
    <cellStyle name="標準 32" xfId="45"/>
    <cellStyle name="標準 33" xfId="46"/>
    <cellStyle name="標準 4" xfId="38"/>
    <cellStyle name="標準 4 2" xfId="47"/>
    <cellStyle name="標準 5" xfId="39"/>
    <cellStyle name="標準 6" xfId="40"/>
    <cellStyle name="標準 7" xfId="41"/>
    <cellStyle name="標準 8" xfId="42"/>
    <cellStyle name="標準 9" xfId="4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tabSelected="1" view="pageBreakPreview" zoomScaleNormal="100" zoomScaleSheetLayoutView="100" workbookViewId="0">
      <selection activeCell="X34" sqref="X34:AJ35"/>
    </sheetView>
  </sheetViews>
  <sheetFormatPr defaultColWidth="9" defaultRowHeight="13"/>
  <cols>
    <col min="1" max="51" width="3.6328125" style="37" customWidth="1"/>
    <col min="52" max="16384" width="9" style="37"/>
  </cols>
  <sheetData>
    <row r="1" spans="1:36" ht="12.75" customHeight="1">
      <c r="A1" s="488" t="s">
        <v>514</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row>
    <row r="2" spans="1:36" ht="12.75" customHeight="1">
      <c r="A2" s="488"/>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row>
    <row r="3" spans="1:36" ht="12.75" customHeight="1">
      <c r="A3" s="488"/>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row>
    <row r="4" spans="1:36" ht="12.75" customHeight="1">
      <c r="A4" s="488"/>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row>
    <row r="5" spans="1:36" ht="12.75"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row>
    <row r="6" spans="1:36" ht="12.75" customHeight="1">
      <c r="A6" s="488"/>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row>
    <row r="7" spans="1:36" ht="12.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6" ht="12.75" customHeight="1">
      <c r="B8" s="489" t="s">
        <v>124</v>
      </c>
      <c r="C8" s="489"/>
      <c r="D8" s="489"/>
      <c r="E8" s="489"/>
      <c r="F8" s="489"/>
      <c r="G8" s="479"/>
      <c r="H8" s="480"/>
      <c r="I8" s="480"/>
      <c r="J8" s="480"/>
      <c r="K8" s="480"/>
      <c r="L8" s="480"/>
      <c r="M8" s="480"/>
      <c r="N8" s="480"/>
      <c r="O8" s="480"/>
      <c r="P8" s="480"/>
      <c r="Q8" s="480"/>
      <c r="R8" s="481"/>
      <c r="S8" s="489" t="s">
        <v>190</v>
      </c>
      <c r="T8" s="489"/>
      <c r="U8" s="489"/>
      <c r="V8" s="489"/>
      <c r="W8" s="489"/>
      <c r="X8" s="489"/>
      <c r="Y8" s="489"/>
      <c r="Z8" s="489"/>
      <c r="AA8" s="489"/>
      <c r="AB8" s="489"/>
      <c r="AC8" s="489"/>
      <c r="AD8" s="489"/>
      <c r="AE8" s="489"/>
      <c r="AF8" s="489"/>
      <c r="AG8" s="489"/>
      <c r="AH8" s="489"/>
      <c r="AI8" s="489"/>
      <c r="AJ8" s="489"/>
    </row>
    <row r="9" spans="1:36" ht="12.75" customHeight="1">
      <c r="B9" s="489"/>
      <c r="C9" s="489"/>
      <c r="D9" s="489"/>
      <c r="E9" s="489"/>
      <c r="F9" s="489"/>
      <c r="G9" s="482"/>
      <c r="H9" s="483"/>
      <c r="I9" s="483"/>
      <c r="J9" s="483"/>
      <c r="K9" s="483"/>
      <c r="L9" s="483"/>
      <c r="M9" s="483"/>
      <c r="N9" s="483"/>
      <c r="O9" s="483"/>
      <c r="P9" s="483"/>
      <c r="Q9" s="483"/>
      <c r="R9" s="484"/>
      <c r="S9" s="489"/>
      <c r="T9" s="489"/>
      <c r="U9" s="489"/>
      <c r="V9" s="489"/>
      <c r="W9" s="489"/>
      <c r="X9" s="489"/>
      <c r="Y9" s="489"/>
      <c r="Z9" s="489"/>
      <c r="AA9" s="489"/>
      <c r="AB9" s="489"/>
      <c r="AC9" s="489"/>
      <c r="AD9" s="489"/>
      <c r="AE9" s="489"/>
      <c r="AF9" s="489"/>
      <c r="AG9" s="489"/>
      <c r="AH9" s="489"/>
      <c r="AI9" s="489"/>
      <c r="AJ9" s="489"/>
    </row>
    <row r="10" spans="1:36" ht="12.75" customHeight="1">
      <c r="B10" s="489"/>
      <c r="C10" s="489"/>
      <c r="D10" s="489"/>
      <c r="E10" s="489"/>
      <c r="F10" s="489"/>
      <c r="G10" s="485"/>
      <c r="H10" s="486"/>
      <c r="I10" s="486"/>
      <c r="J10" s="486"/>
      <c r="K10" s="486"/>
      <c r="L10" s="486"/>
      <c r="M10" s="486"/>
      <c r="N10" s="486"/>
      <c r="O10" s="486"/>
      <c r="P10" s="486"/>
      <c r="Q10" s="486"/>
      <c r="R10" s="487"/>
      <c r="S10" s="489"/>
      <c r="T10" s="489"/>
      <c r="U10" s="489"/>
      <c r="V10" s="489"/>
      <c r="W10" s="489"/>
      <c r="X10" s="489"/>
      <c r="Y10" s="489"/>
      <c r="Z10" s="489"/>
      <c r="AA10" s="489"/>
      <c r="AB10" s="489"/>
      <c r="AC10" s="489"/>
      <c r="AD10" s="489"/>
      <c r="AE10" s="489"/>
      <c r="AF10" s="489"/>
      <c r="AG10" s="489"/>
      <c r="AH10" s="489"/>
      <c r="AI10" s="489"/>
      <c r="AJ10" s="489"/>
    </row>
    <row r="11" spans="1:36" ht="12.75" customHeight="1">
      <c r="B11" s="489" t="s">
        <v>173</v>
      </c>
      <c r="C11" s="489"/>
      <c r="D11" s="489"/>
      <c r="E11" s="489"/>
      <c r="F11" s="489"/>
      <c r="G11" s="479"/>
      <c r="H11" s="480"/>
      <c r="I11" s="480"/>
      <c r="J11" s="480"/>
      <c r="K11" s="480"/>
      <c r="L11" s="480"/>
      <c r="M11" s="480"/>
      <c r="N11" s="480"/>
      <c r="O11" s="480"/>
      <c r="P11" s="480"/>
      <c r="Q11" s="480"/>
      <c r="R11" s="481"/>
      <c r="S11" s="479" t="s">
        <v>191</v>
      </c>
      <c r="T11" s="480"/>
      <c r="U11" s="480"/>
      <c r="V11" s="480"/>
      <c r="W11" s="481"/>
      <c r="X11" s="478"/>
      <c r="Y11" s="478"/>
      <c r="Z11" s="478"/>
      <c r="AA11" s="478"/>
      <c r="AB11" s="478"/>
      <c r="AC11" s="478"/>
      <c r="AD11" s="478"/>
      <c r="AE11" s="478"/>
      <c r="AF11" s="478"/>
      <c r="AG11" s="478"/>
      <c r="AH11" s="478"/>
      <c r="AI11" s="478"/>
      <c r="AJ11" s="478"/>
    </row>
    <row r="12" spans="1:36" ht="12.75" customHeight="1">
      <c r="B12" s="489"/>
      <c r="C12" s="489"/>
      <c r="D12" s="489"/>
      <c r="E12" s="489"/>
      <c r="F12" s="489"/>
      <c r="G12" s="482"/>
      <c r="H12" s="483"/>
      <c r="I12" s="483"/>
      <c r="J12" s="483"/>
      <c r="K12" s="483"/>
      <c r="L12" s="483"/>
      <c r="M12" s="483"/>
      <c r="N12" s="483"/>
      <c r="O12" s="483"/>
      <c r="P12" s="483"/>
      <c r="Q12" s="483"/>
      <c r="R12" s="484"/>
      <c r="S12" s="482"/>
      <c r="T12" s="483"/>
      <c r="U12" s="483"/>
      <c r="V12" s="483"/>
      <c r="W12" s="484"/>
      <c r="X12" s="478"/>
      <c r="Y12" s="478"/>
      <c r="Z12" s="478"/>
      <c r="AA12" s="478"/>
      <c r="AB12" s="478"/>
      <c r="AC12" s="478"/>
      <c r="AD12" s="478"/>
      <c r="AE12" s="478"/>
      <c r="AF12" s="478"/>
      <c r="AG12" s="478"/>
      <c r="AH12" s="478"/>
      <c r="AI12" s="478"/>
      <c r="AJ12" s="478"/>
    </row>
    <row r="13" spans="1:36" ht="12.75" customHeight="1">
      <c r="B13" s="489"/>
      <c r="C13" s="489"/>
      <c r="D13" s="489"/>
      <c r="E13" s="489"/>
      <c r="F13" s="489"/>
      <c r="G13" s="485"/>
      <c r="H13" s="486"/>
      <c r="I13" s="486"/>
      <c r="J13" s="486"/>
      <c r="K13" s="486"/>
      <c r="L13" s="486"/>
      <c r="M13" s="486"/>
      <c r="N13" s="486"/>
      <c r="O13" s="486"/>
      <c r="P13" s="486"/>
      <c r="Q13" s="486"/>
      <c r="R13" s="487"/>
      <c r="S13" s="485"/>
      <c r="T13" s="486"/>
      <c r="U13" s="486"/>
      <c r="V13" s="486"/>
      <c r="W13" s="487"/>
      <c r="X13" s="478"/>
      <c r="Y13" s="478"/>
      <c r="Z13" s="478"/>
      <c r="AA13" s="478"/>
      <c r="AB13" s="478"/>
      <c r="AC13" s="478"/>
      <c r="AD13" s="478"/>
      <c r="AE13" s="478"/>
      <c r="AF13" s="478"/>
      <c r="AG13" s="478"/>
      <c r="AH13" s="478"/>
      <c r="AI13" s="478"/>
      <c r="AJ13" s="478"/>
    </row>
    <row r="14" spans="1:36" ht="12.75" customHeight="1">
      <c r="A14" s="39"/>
      <c r="B14" s="489" t="s">
        <v>174</v>
      </c>
      <c r="C14" s="489"/>
      <c r="D14" s="489"/>
      <c r="E14" s="489"/>
      <c r="F14" s="489"/>
      <c r="G14" s="479"/>
      <c r="H14" s="480"/>
      <c r="I14" s="480"/>
      <c r="J14" s="480"/>
      <c r="K14" s="480"/>
      <c r="L14" s="480"/>
      <c r="M14" s="480"/>
      <c r="N14" s="480"/>
      <c r="O14" s="480"/>
      <c r="P14" s="480"/>
      <c r="Q14" s="480"/>
      <c r="R14" s="481"/>
      <c r="S14" s="479" t="s">
        <v>175</v>
      </c>
      <c r="T14" s="480"/>
      <c r="U14" s="480"/>
      <c r="V14" s="480"/>
      <c r="W14" s="481"/>
      <c r="X14" s="478"/>
      <c r="Y14" s="478"/>
      <c r="Z14" s="478"/>
      <c r="AA14" s="478"/>
      <c r="AB14" s="478"/>
      <c r="AC14" s="478"/>
      <c r="AD14" s="478"/>
      <c r="AE14" s="478"/>
      <c r="AF14" s="478"/>
      <c r="AG14" s="478"/>
      <c r="AH14" s="478"/>
      <c r="AI14" s="478"/>
      <c r="AJ14" s="478"/>
    </row>
    <row r="15" spans="1:36" ht="12.75" customHeight="1">
      <c r="A15" s="39"/>
      <c r="B15" s="489"/>
      <c r="C15" s="489"/>
      <c r="D15" s="489"/>
      <c r="E15" s="489"/>
      <c r="F15" s="489"/>
      <c r="G15" s="482"/>
      <c r="H15" s="483"/>
      <c r="I15" s="483"/>
      <c r="J15" s="483"/>
      <c r="K15" s="483"/>
      <c r="L15" s="483"/>
      <c r="M15" s="483"/>
      <c r="N15" s="483"/>
      <c r="O15" s="483"/>
      <c r="P15" s="483"/>
      <c r="Q15" s="483"/>
      <c r="R15" s="484"/>
      <c r="S15" s="482"/>
      <c r="T15" s="483"/>
      <c r="U15" s="483"/>
      <c r="V15" s="483"/>
      <c r="W15" s="484"/>
      <c r="X15" s="478"/>
      <c r="Y15" s="478"/>
      <c r="Z15" s="478"/>
      <c r="AA15" s="478"/>
      <c r="AB15" s="478"/>
      <c r="AC15" s="478"/>
      <c r="AD15" s="478"/>
      <c r="AE15" s="478"/>
      <c r="AF15" s="478"/>
      <c r="AG15" s="478"/>
      <c r="AH15" s="478"/>
      <c r="AI15" s="478"/>
      <c r="AJ15" s="478"/>
    </row>
    <row r="16" spans="1:36" ht="12.75" customHeight="1">
      <c r="A16" s="39"/>
      <c r="B16" s="489"/>
      <c r="C16" s="489"/>
      <c r="D16" s="489"/>
      <c r="E16" s="489"/>
      <c r="F16" s="489"/>
      <c r="G16" s="485"/>
      <c r="H16" s="486"/>
      <c r="I16" s="486"/>
      <c r="J16" s="486"/>
      <c r="K16" s="486"/>
      <c r="L16" s="486"/>
      <c r="M16" s="486"/>
      <c r="N16" s="486"/>
      <c r="O16" s="486"/>
      <c r="P16" s="486"/>
      <c r="Q16" s="486"/>
      <c r="R16" s="487"/>
      <c r="S16" s="485"/>
      <c r="T16" s="486"/>
      <c r="U16" s="486"/>
      <c r="V16" s="486"/>
      <c r="W16" s="487"/>
      <c r="X16" s="478"/>
      <c r="Y16" s="478"/>
      <c r="Z16" s="478"/>
      <c r="AA16" s="478"/>
      <c r="AB16" s="478"/>
      <c r="AC16" s="478"/>
      <c r="AD16" s="478"/>
      <c r="AE16" s="478"/>
      <c r="AF16" s="478"/>
      <c r="AG16" s="478"/>
      <c r="AH16" s="478"/>
      <c r="AI16" s="478"/>
      <c r="AJ16" s="478"/>
    </row>
    <row r="17" spans="1:52" ht="12.75" customHeight="1">
      <c r="A17" s="39"/>
      <c r="B17" s="489" t="s">
        <v>125</v>
      </c>
      <c r="C17" s="489"/>
      <c r="D17" s="489"/>
      <c r="E17" s="489"/>
      <c r="F17" s="489"/>
      <c r="G17" s="479"/>
      <c r="H17" s="480"/>
      <c r="I17" s="480"/>
      <c r="J17" s="480"/>
      <c r="K17" s="480"/>
      <c r="L17" s="480"/>
      <c r="M17" s="480"/>
      <c r="N17" s="480"/>
      <c r="O17" s="480"/>
      <c r="P17" s="480"/>
      <c r="Q17" s="480"/>
      <c r="R17" s="481"/>
      <c r="S17" s="479" t="s">
        <v>134</v>
      </c>
      <c r="T17" s="480"/>
      <c r="U17" s="480"/>
      <c r="V17" s="480"/>
      <c r="W17" s="481"/>
      <c r="X17" s="478"/>
      <c r="Y17" s="478"/>
      <c r="Z17" s="478"/>
      <c r="AA17" s="478"/>
      <c r="AB17" s="478"/>
      <c r="AC17" s="478"/>
      <c r="AD17" s="478"/>
      <c r="AE17" s="478"/>
      <c r="AF17" s="478"/>
      <c r="AG17" s="478"/>
      <c r="AH17" s="478"/>
      <c r="AI17" s="478"/>
      <c r="AJ17" s="478"/>
    </row>
    <row r="18" spans="1:52" ht="12.75" customHeight="1">
      <c r="A18" s="39"/>
      <c r="B18" s="489"/>
      <c r="C18" s="489"/>
      <c r="D18" s="489"/>
      <c r="E18" s="489"/>
      <c r="F18" s="489"/>
      <c r="G18" s="482"/>
      <c r="H18" s="483"/>
      <c r="I18" s="483"/>
      <c r="J18" s="483"/>
      <c r="K18" s="483"/>
      <c r="L18" s="483"/>
      <c r="M18" s="483"/>
      <c r="N18" s="483"/>
      <c r="O18" s="483"/>
      <c r="P18" s="483"/>
      <c r="Q18" s="483"/>
      <c r="R18" s="484"/>
      <c r="S18" s="482"/>
      <c r="T18" s="483"/>
      <c r="U18" s="483"/>
      <c r="V18" s="483"/>
      <c r="W18" s="484"/>
      <c r="X18" s="478"/>
      <c r="Y18" s="478"/>
      <c r="Z18" s="478"/>
      <c r="AA18" s="478"/>
      <c r="AB18" s="478"/>
      <c r="AC18" s="478"/>
      <c r="AD18" s="478"/>
      <c r="AE18" s="478"/>
      <c r="AF18" s="478"/>
      <c r="AG18" s="478"/>
      <c r="AH18" s="478"/>
      <c r="AI18" s="478"/>
      <c r="AJ18" s="478"/>
    </row>
    <row r="19" spans="1:52" ht="12.75" customHeight="1">
      <c r="A19" s="39"/>
      <c r="B19" s="489"/>
      <c r="C19" s="489"/>
      <c r="D19" s="489"/>
      <c r="E19" s="489"/>
      <c r="F19" s="489"/>
      <c r="G19" s="485"/>
      <c r="H19" s="486"/>
      <c r="I19" s="486"/>
      <c r="J19" s="486"/>
      <c r="K19" s="486"/>
      <c r="L19" s="486"/>
      <c r="M19" s="486"/>
      <c r="N19" s="486"/>
      <c r="O19" s="486"/>
      <c r="P19" s="486"/>
      <c r="Q19" s="486"/>
      <c r="R19" s="487"/>
      <c r="S19" s="485"/>
      <c r="T19" s="486"/>
      <c r="U19" s="486"/>
      <c r="V19" s="486"/>
      <c r="W19" s="487"/>
      <c r="X19" s="478"/>
      <c r="Y19" s="478"/>
      <c r="Z19" s="478"/>
      <c r="AA19" s="478"/>
      <c r="AB19" s="478"/>
      <c r="AC19" s="478"/>
      <c r="AD19" s="478"/>
      <c r="AE19" s="478"/>
      <c r="AF19" s="478"/>
      <c r="AG19" s="478"/>
      <c r="AH19" s="478"/>
      <c r="AI19" s="478"/>
      <c r="AJ19" s="478"/>
    </row>
    <row r="20" spans="1:52" ht="13.5" customHeight="1">
      <c r="A20" s="39"/>
      <c r="B20" s="40"/>
      <c r="C20" s="40"/>
      <c r="D20" s="40"/>
      <c r="E20" s="40"/>
      <c r="F20" s="40"/>
      <c r="G20" s="41"/>
      <c r="H20" s="41"/>
      <c r="I20" s="41"/>
      <c r="J20" s="41"/>
      <c r="K20" s="41"/>
      <c r="L20" s="41"/>
      <c r="M20" s="41"/>
      <c r="N20" s="41"/>
      <c r="O20" s="41"/>
      <c r="P20" s="41"/>
      <c r="Q20" s="41"/>
      <c r="R20" s="41"/>
      <c r="S20" s="42"/>
      <c r="T20" s="42"/>
      <c r="U20" s="42"/>
      <c r="V20" s="42"/>
      <c r="W20" s="42"/>
      <c r="X20" s="42"/>
      <c r="Y20" s="42"/>
      <c r="Z20" s="41"/>
      <c r="AA20" s="41"/>
      <c r="AB20" s="41"/>
      <c r="AC20" s="41"/>
      <c r="AD20" s="41"/>
      <c r="AE20" s="41"/>
      <c r="AF20" s="41"/>
      <c r="AG20" s="41"/>
      <c r="AH20" s="41"/>
      <c r="AI20" s="41"/>
      <c r="AJ20" s="43"/>
    </row>
    <row r="21" spans="1:52" ht="13.5" customHeight="1">
      <c r="B21" s="44"/>
      <c r="C21" s="44"/>
      <c r="D21" s="44"/>
      <c r="E21" s="44"/>
      <c r="F21" s="44"/>
      <c r="G21" s="44"/>
      <c r="H21" s="44"/>
      <c r="I21" s="44"/>
      <c r="J21" s="44"/>
      <c r="K21" s="44"/>
      <c r="L21" s="44"/>
      <c r="M21" s="44"/>
      <c r="N21" s="44"/>
      <c r="O21" s="44"/>
      <c r="P21" s="44"/>
      <c r="Q21" s="44"/>
      <c r="R21" s="44"/>
      <c r="S21" s="44"/>
      <c r="T21" s="44"/>
      <c r="U21" s="44"/>
      <c r="V21" s="500" t="s">
        <v>126</v>
      </c>
      <c r="W21" s="500"/>
      <c r="X21" s="504" t="s">
        <v>133</v>
      </c>
      <c r="Y21" s="505"/>
      <c r="Z21" s="505"/>
      <c r="AA21" s="505"/>
      <c r="AB21" s="505"/>
      <c r="AC21" s="505"/>
      <c r="AD21" s="505"/>
      <c r="AE21" s="505"/>
      <c r="AF21" s="505"/>
      <c r="AG21" s="505"/>
      <c r="AH21" s="505"/>
      <c r="AI21" s="505"/>
      <c r="AJ21" s="506"/>
      <c r="AZ21" s="45"/>
    </row>
    <row r="22" spans="1:52" ht="13.5" customHeight="1">
      <c r="B22" s="510" t="s">
        <v>192</v>
      </c>
      <c r="C22" s="510"/>
      <c r="D22" s="510"/>
      <c r="E22" s="510"/>
      <c r="F22" s="510"/>
      <c r="G22" s="510"/>
      <c r="H22" s="510"/>
      <c r="I22" s="510"/>
      <c r="J22" s="510"/>
      <c r="K22" s="510"/>
      <c r="L22" s="510"/>
      <c r="M22" s="510"/>
      <c r="N22" s="510"/>
      <c r="O22" s="510"/>
      <c r="P22" s="510"/>
      <c r="Q22" s="510"/>
      <c r="R22" s="510"/>
      <c r="S22" s="510"/>
      <c r="T22" s="510"/>
      <c r="U22" s="46"/>
      <c r="V22" s="500"/>
      <c r="W22" s="500"/>
      <c r="X22" s="507"/>
      <c r="Y22" s="508"/>
      <c r="Z22" s="508"/>
      <c r="AA22" s="508"/>
      <c r="AB22" s="508"/>
      <c r="AC22" s="508"/>
      <c r="AD22" s="508"/>
      <c r="AE22" s="508"/>
      <c r="AF22" s="508"/>
      <c r="AG22" s="508"/>
      <c r="AH22" s="508"/>
      <c r="AI22" s="508"/>
      <c r="AJ22" s="509"/>
      <c r="AZ22" s="45"/>
    </row>
    <row r="23" spans="1:52" ht="13.5" customHeight="1">
      <c r="B23" s="511"/>
      <c r="C23" s="511"/>
      <c r="D23" s="511"/>
      <c r="E23" s="511"/>
      <c r="F23" s="511"/>
      <c r="G23" s="511"/>
      <c r="H23" s="511"/>
      <c r="I23" s="511"/>
      <c r="J23" s="511"/>
      <c r="K23" s="511"/>
      <c r="L23" s="511"/>
      <c r="M23" s="511"/>
      <c r="N23" s="511"/>
      <c r="O23" s="511"/>
      <c r="P23" s="511"/>
      <c r="Q23" s="511"/>
      <c r="R23" s="511"/>
      <c r="S23" s="511"/>
      <c r="T23" s="511"/>
      <c r="U23" s="46"/>
      <c r="V23" s="498" t="s">
        <v>127</v>
      </c>
      <c r="W23" s="498"/>
      <c r="X23" s="499" t="s">
        <v>128</v>
      </c>
      <c r="Y23" s="499"/>
      <c r="Z23" s="499"/>
      <c r="AA23" s="499"/>
      <c r="AB23" s="499"/>
      <c r="AC23" s="499"/>
      <c r="AD23" s="499"/>
      <c r="AE23" s="499"/>
      <c r="AF23" s="499"/>
      <c r="AG23" s="499"/>
      <c r="AH23" s="499"/>
      <c r="AI23" s="499"/>
      <c r="AJ23" s="499"/>
    </row>
    <row r="24" spans="1:52" ht="13.5" customHeight="1">
      <c r="B24" s="494" t="s">
        <v>129</v>
      </c>
      <c r="C24" s="494"/>
      <c r="D24" s="494"/>
      <c r="E24" s="494"/>
      <c r="F24" s="494"/>
      <c r="G24" s="494"/>
      <c r="H24" s="494"/>
      <c r="I24" s="494" t="s">
        <v>130</v>
      </c>
      <c r="J24" s="494"/>
      <c r="K24" s="494"/>
      <c r="L24" s="494"/>
      <c r="M24" s="494"/>
      <c r="N24" s="494"/>
      <c r="O24" s="494"/>
      <c r="P24" s="494"/>
      <c r="Q24" s="494"/>
      <c r="R24" s="494"/>
      <c r="S24" s="494"/>
      <c r="T24" s="494"/>
      <c r="U24" s="44"/>
      <c r="V24" s="493"/>
      <c r="W24" s="493"/>
      <c r="X24" s="491"/>
      <c r="Y24" s="491"/>
      <c r="Z24" s="491"/>
      <c r="AA24" s="491"/>
      <c r="AB24" s="491"/>
      <c r="AC24" s="491"/>
      <c r="AD24" s="491"/>
      <c r="AE24" s="491"/>
      <c r="AF24" s="491"/>
      <c r="AG24" s="491"/>
      <c r="AH24" s="491"/>
      <c r="AI24" s="491"/>
      <c r="AJ24" s="491"/>
    </row>
    <row r="25" spans="1:52" ht="13.5" customHeight="1">
      <c r="B25" s="494"/>
      <c r="C25" s="494"/>
      <c r="D25" s="494"/>
      <c r="E25" s="494"/>
      <c r="F25" s="494"/>
      <c r="G25" s="494"/>
      <c r="H25" s="494"/>
      <c r="I25" s="494"/>
      <c r="J25" s="494"/>
      <c r="K25" s="494"/>
      <c r="L25" s="494"/>
      <c r="M25" s="494"/>
      <c r="N25" s="494"/>
      <c r="O25" s="494"/>
      <c r="P25" s="494"/>
      <c r="Q25" s="494"/>
      <c r="R25" s="494"/>
      <c r="S25" s="494"/>
      <c r="T25" s="494"/>
      <c r="U25" s="44"/>
      <c r="V25" s="493" t="s">
        <v>127</v>
      </c>
      <c r="W25" s="493"/>
      <c r="X25" s="491" t="s">
        <v>131</v>
      </c>
      <c r="Y25" s="491"/>
      <c r="Z25" s="491"/>
      <c r="AA25" s="491"/>
      <c r="AB25" s="491"/>
      <c r="AC25" s="491"/>
      <c r="AD25" s="491"/>
      <c r="AE25" s="491"/>
      <c r="AF25" s="491"/>
      <c r="AG25" s="491"/>
      <c r="AH25" s="491"/>
      <c r="AI25" s="491"/>
      <c r="AJ25" s="491"/>
    </row>
    <row r="26" spans="1:52" ht="13.5" customHeight="1">
      <c r="B26" s="492"/>
      <c r="C26" s="492"/>
      <c r="D26" s="492"/>
      <c r="E26" s="492"/>
      <c r="F26" s="492"/>
      <c r="G26" s="492"/>
      <c r="H26" s="492"/>
      <c r="I26" s="492"/>
      <c r="J26" s="492"/>
      <c r="K26" s="492"/>
      <c r="L26" s="492"/>
      <c r="M26" s="492"/>
      <c r="N26" s="492"/>
      <c r="O26" s="492"/>
      <c r="P26" s="492"/>
      <c r="Q26" s="492"/>
      <c r="R26" s="492"/>
      <c r="S26" s="492"/>
      <c r="T26" s="492"/>
      <c r="U26" s="44"/>
      <c r="V26" s="493"/>
      <c r="W26" s="493"/>
      <c r="X26" s="491"/>
      <c r="Y26" s="491"/>
      <c r="Z26" s="491"/>
      <c r="AA26" s="491"/>
      <c r="AB26" s="491"/>
      <c r="AC26" s="491"/>
      <c r="AD26" s="491"/>
      <c r="AE26" s="491"/>
      <c r="AF26" s="491"/>
      <c r="AG26" s="491"/>
      <c r="AH26" s="491"/>
      <c r="AI26" s="491"/>
      <c r="AJ26" s="491"/>
    </row>
    <row r="27" spans="1:52" ht="13.5" customHeight="1">
      <c r="B27" s="492"/>
      <c r="C27" s="492"/>
      <c r="D27" s="492"/>
      <c r="E27" s="492"/>
      <c r="F27" s="492"/>
      <c r="G27" s="492"/>
      <c r="H27" s="492"/>
      <c r="I27" s="492"/>
      <c r="J27" s="492"/>
      <c r="K27" s="492"/>
      <c r="L27" s="492"/>
      <c r="M27" s="492"/>
      <c r="N27" s="492"/>
      <c r="O27" s="492"/>
      <c r="P27" s="492"/>
      <c r="Q27" s="492"/>
      <c r="R27" s="492"/>
      <c r="S27" s="492"/>
      <c r="T27" s="492"/>
      <c r="U27" s="44"/>
      <c r="V27" s="493" t="s">
        <v>127</v>
      </c>
      <c r="W27" s="493"/>
      <c r="X27" s="491" t="s">
        <v>186</v>
      </c>
      <c r="Y27" s="491"/>
      <c r="Z27" s="491"/>
      <c r="AA27" s="491"/>
      <c r="AB27" s="491"/>
      <c r="AC27" s="491"/>
      <c r="AD27" s="491"/>
      <c r="AE27" s="491"/>
      <c r="AF27" s="491"/>
      <c r="AG27" s="491"/>
      <c r="AH27" s="491"/>
      <c r="AI27" s="491"/>
      <c r="AJ27" s="491"/>
    </row>
    <row r="28" spans="1:52" ht="13.5" customHeight="1">
      <c r="B28" s="492"/>
      <c r="C28" s="492"/>
      <c r="D28" s="492"/>
      <c r="E28" s="492"/>
      <c r="F28" s="492"/>
      <c r="G28" s="492"/>
      <c r="H28" s="492"/>
      <c r="I28" s="492"/>
      <c r="J28" s="492"/>
      <c r="K28" s="492"/>
      <c r="L28" s="492"/>
      <c r="M28" s="492"/>
      <c r="N28" s="492"/>
      <c r="O28" s="492"/>
      <c r="P28" s="492"/>
      <c r="Q28" s="492"/>
      <c r="R28" s="492"/>
      <c r="S28" s="492"/>
      <c r="T28" s="492"/>
      <c r="U28" s="44"/>
      <c r="V28" s="493"/>
      <c r="W28" s="493"/>
      <c r="X28" s="491"/>
      <c r="Y28" s="491"/>
      <c r="Z28" s="491"/>
      <c r="AA28" s="491"/>
      <c r="AB28" s="491"/>
      <c r="AC28" s="491"/>
      <c r="AD28" s="491"/>
      <c r="AE28" s="491"/>
      <c r="AF28" s="491"/>
      <c r="AG28" s="491"/>
      <c r="AH28" s="491"/>
      <c r="AI28" s="491"/>
      <c r="AJ28" s="491"/>
    </row>
    <row r="29" spans="1:52" ht="13.5" customHeight="1">
      <c r="B29" s="492"/>
      <c r="C29" s="492"/>
      <c r="D29" s="492"/>
      <c r="E29" s="492"/>
      <c r="F29" s="492"/>
      <c r="G29" s="492"/>
      <c r="H29" s="492"/>
      <c r="I29" s="492"/>
      <c r="J29" s="492"/>
      <c r="K29" s="492"/>
      <c r="L29" s="492"/>
      <c r="M29" s="492"/>
      <c r="N29" s="492"/>
      <c r="O29" s="492"/>
      <c r="P29" s="492"/>
      <c r="Q29" s="492"/>
      <c r="R29" s="492"/>
      <c r="S29" s="492"/>
      <c r="T29" s="492"/>
      <c r="U29" s="44"/>
      <c r="V29" s="493" t="s">
        <v>127</v>
      </c>
      <c r="W29" s="493"/>
      <c r="X29" s="491" t="s">
        <v>132</v>
      </c>
      <c r="Y29" s="491"/>
      <c r="Z29" s="491"/>
      <c r="AA29" s="491"/>
      <c r="AB29" s="491"/>
      <c r="AC29" s="491"/>
      <c r="AD29" s="491"/>
      <c r="AE29" s="491"/>
      <c r="AF29" s="491"/>
      <c r="AG29" s="491"/>
      <c r="AH29" s="491"/>
      <c r="AI29" s="491"/>
      <c r="AJ29" s="491"/>
    </row>
    <row r="30" spans="1:52" ht="13.5" customHeight="1">
      <c r="B30" s="492"/>
      <c r="C30" s="492"/>
      <c r="D30" s="492"/>
      <c r="E30" s="492"/>
      <c r="F30" s="492"/>
      <c r="G30" s="492"/>
      <c r="H30" s="492"/>
      <c r="I30" s="492"/>
      <c r="J30" s="492"/>
      <c r="K30" s="492"/>
      <c r="L30" s="492"/>
      <c r="M30" s="492"/>
      <c r="N30" s="492"/>
      <c r="O30" s="492"/>
      <c r="P30" s="492"/>
      <c r="Q30" s="492"/>
      <c r="R30" s="492"/>
      <c r="S30" s="492"/>
      <c r="T30" s="492"/>
      <c r="U30" s="44"/>
      <c r="V30" s="493"/>
      <c r="W30" s="493"/>
      <c r="X30" s="491"/>
      <c r="Y30" s="491"/>
      <c r="Z30" s="491"/>
      <c r="AA30" s="491"/>
      <c r="AB30" s="491"/>
      <c r="AC30" s="491"/>
      <c r="AD30" s="491"/>
      <c r="AE30" s="491"/>
      <c r="AF30" s="491"/>
      <c r="AG30" s="491"/>
      <c r="AH30" s="491"/>
      <c r="AI30" s="491"/>
      <c r="AJ30" s="491"/>
    </row>
    <row r="31" spans="1:52" ht="13.5" customHeight="1">
      <c r="B31" s="492"/>
      <c r="C31" s="492"/>
      <c r="D31" s="492"/>
      <c r="E31" s="492"/>
      <c r="F31" s="492"/>
      <c r="G31" s="492"/>
      <c r="H31" s="492"/>
      <c r="I31" s="492"/>
      <c r="J31" s="492"/>
      <c r="K31" s="492"/>
      <c r="L31" s="492"/>
      <c r="M31" s="492"/>
      <c r="N31" s="492"/>
      <c r="O31" s="492"/>
      <c r="P31" s="492"/>
      <c r="Q31" s="492"/>
      <c r="R31" s="492"/>
      <c r="S31" s="492"/>
      <c r="T31" s="492"/>
      <c r="U31" s="44"/>
      <c r="V31" s="493" t="s">
        <v>127</v>
      </c>
      <c r="W31" s="493"/>
      <c r="X31" s="512" t="s">
        <v>617</v>
      </c>
      <c r="Y31" s="512"/>
      <c r="Z31" s="512"/>
      <c r="AA31" s="512"/>
      <c r="AB31" s="512"/>
      <c r="AC31" s="512"/>
      <c r="AD31" s="512"/>
      <c r="AE31" s="512"/>
      <c r="AF31" s="512"/>
      <c r="AG31" s="512"/>
      <c r="AH31" s="512"/>
      <c r="AI31" s="512"/>
      <c r="AJ31" s="512"/>
    </row>
    <row r="32" spans="1:52" ht="13.5" customHeight="1">
      <c r="B32" s="47"/>
      <c r="C32" s="47"/>
      <c r="D32" s="47"/>
      <c r="E32" s="47"/>
      <c r="F32" s="47"/>
      <c r="G32" s="47"/>
      <c r="H32" s="47"/>
      <c r="I32" s="47"/>
      <c r="J32" s="47"/>
      <c r="K32" s="47"/>
      <c r="L32" s="47"/>
      <c r="M32" s="47"/>
      <c r="N32" s="47"/>
      <c r="O32" s="47"/>
      <c r="P32" s="47"/>
      <c r="Q32" s="47"/>
      <c r="R32" s="47"/>
      <c r="S32" s="47"/>
      <c r="T32" s="47"/>
      <c r="U32" s="44"/>
      <c r="V32" s="493"/>
      <c r="W32" s="493"/>
      <c r="X32" s="512"/>
      <c r="Y32" s="512"/>
      <c r="Z32" s="512"/>
      <c r="AA32" s="512"/>
      <c r="AB32" s="512"/>
      <c r="AC32" s="512"/>
      <c r="AD32" s="512"/>
      <c r="AE32" s="512"/>
      <c r="AF32" s="512"/>
      <c r="AG32" s="512"/>
      <c r="AH32" s="512"/>
      <c r="AI32" s="512"/>
      <c r="AJ32" s="512"/>
    </row>
    <row r="33" spans="1:36" ht="13.5" customHeight="1">
      <c r="B33" s="503"/>
      <c r="C33" s="503"/>
      <c r="D33" s="503"/>
      <c r="E33" s="503"/>
      <c r="F33" s="503"/>
      <c r="G33" s="503"/>
      <c r="H33" s="503"/>
      <c r="I33" s="503"/>
      <c r="J33" s="503"/>
      <c r="K33" s="503"/>
      <c r="L33" s="503"/>
      <c r="M33" s="503"/>
      <c r="N33" s="503"/>
      <c r="O33" s="503"/>
      <c r="P33" s="503"/>
      <c r="Q33" s="503"/>
      <c r="R33" s="503"/>
      <c r="S33" s="503"/>
      <c r="T33" s="503"/>
      <c r="U33" s="48"/>
      <c r="V33" s="51"/>
      <c r="W33" s="49"/>
      <c r="X33" s="49"/>
      <c r="Y33" s="49"/>
      <c r="Z33" s="49"/>
      <c r="AA33" s="49"/>
      <c r="AB33" s="49"/>
      <c r="AC33" s="49"/>
      <c r="AD33" s="49"/>
      <c r="AE33" s="49"/>
      <c r="AF33" s="49"/>
      <c r="AG33" s="49"/>
      <c r="AH33" s="49"/>
      <c r="AI33" s="49"/>
      <c r="AJ33" s="49"/>
    </row>
    <row r="34" spans="1:36" ht="13.5" customHeight="1">
      <c r="B34" s="503"/>
      <c r="C34" s="503"/>
      <c r="D34" s="503"/>
      <c r="E34" s="503"/>
      <c r="F34" s="503"/>
      <c r="G34" s="503"/>
      <c r="H34" s="503"/>
      <c r="I34" s="503"/>
      <c r="J34" s="503"/>
      <c r="K34" s="503"/>
      <c r="L34" s="503"/>
      <c r="M34" s="503"/>
      <c r="N34" s="503"/>
      <c r="O34" s="503"/>
      <c r="P34" s="503"/>
      <c r="Q34" s="503"/>
      <c r="R34" s="503"/>
      <c r="S34" s="503"/>
      <c r="T34" s="503"/>
      <c r="U34" s="48"/>
      <c r="V34" s="498" t="s">
        <v>127</v>
      </c>
      <c r="W34" s="498"/>
      <c r="X34" s="501" t="s">
        <v>711</v>
      </c>
      <c r="Y34" s="501"/>
      <c r="Z34" s="501"/>
      <c r="AA34" s="501"/>
      <c r="AB34" s="501"/>
      <c r="AC34" s="501"/>
      <c r="AD34" s="501"/>
      <c r="AE34" s="501"/>
      <c r="AF34" s="501"/>
      <c r="AG34" s="501"/>
      <c r="AH34" s="501"/>
      <c r="AI34" s="501"/>
      <c r="AJ34" s="501"/>
    </row>
    <row r="35" spans="1:36" ht="13.5" customHeight="1">
      <c r="A35" s="49"/>
      <c r="B35" s="49"/>
      <c r="C35" s="49"/>
      <c r="D35" s="49"/>
      <c r="E35" s="49"/>
      <c r="F35" s="49"/>
      <c r="G35" s="49"/>
      <c r="H35" s="49"/>
      <c r="I35" s="49"/>
      <c r="J35" s="49"/>
      <c r="K35" s="49"/>
      <c r="L35" s="49"/>
      <c r="M35" s="49"/>
      <c r="N35" s="49"/>
      <c r="O35" s="49"/>
      <c r="P35" s="49"/>
      <c r="Q35" s="49"/>
      <c r="R35" s="49"/>
      <c r="S35" s="49"/>
      <c r="T35" s="49"/>
      <c r="U35" s="49"/>
      <c r="V35" s="493"/>
      <c r="W35" s="493"/>
      <c r="X35" s="502"/>
      <c r="Y35" s="502"/>
      <c r="Z35" s="502"/>
      <c r="AA35" s="502"/>
      <c r="AB35" s="502"/>
      <c r="AC35" s="502"/>
      <c r="AD35" s="502"/>
      <c r="AE35" s="502"/>
      <c r="AF35" s="502"/>
      <c r="AG35" s="502"/>
      <c r="AH35" s="502"/>
      <c r="AI35" s="502"/>
      <c r="AJ35" s="502"/>
    </row>
    <row r="36" spans="1:36" ht="13.5" customHeight="1">
      <c r="B36" s="490"/>
      <c r="C36" s="490"/>
      <c r="D36" s="490"/>
      <c r="E36" s="490"/>
      <c r="F36" s="490"/>
      <c r="G36" s="490"/>
      <c r="H36" s="490"/>
      <c r="I36" s="490"/>
      <c r="J36" s="490"/>
      <c r="K36" s="490"/>
      <c r="L36" s="490"/>
      <c r="M36" s="490"/>
      <c r="N36" s="490"/>
      <c r="O36" s="490"/>
      <c r="P36" s="490"/>
      <c r="Q36" s="490"/>
      <c r="R36" s="490"/>
      <c r="S36" s="490"/>
      <c r="T36" s="490"/>
      <c r="U36" s="50"/>
      <c r="V36" s="493" t="s">
        <v>127</v>
      </c>
      <c r="W36" s="493"/>
      <c r="X36" s="496" t="s">
        <v>187</v>
      </c>
      <c r="Y36" s="496"/>
      <c r="Z36" s="496"/>
      <c r="AA36" s="496"/>
      <c r="AB36" s="496"/>
      <c r="AC36" s="496"/>
      <c r="AD36" s="496"/>
      <c r="AE36" s="496"/>
      <c r="AF36" s="496"/>
      <c r="AG36" s="496"/>
      <c r="AH36" s="496"/>
      <c r="AI36" s="496"/>
      <c r="AJ36" s="496"/>
    </row>
    <row r="37" spans="1:36" ht="13.5" customHeight="1">
      <c r="B37" s="490"/>
      <c r="C37" s="490"/>
      <c r="D37" s="490"/>
      <c r="E37" s="490"/>
      <c r="F37" s="490"/>
      <c r="G37" s="490"/>
      <c r="H37" s="490"/>
      <c r="I37" s="490"/>
      <c r="J37" s="490"/>
      <c r="K37" s="490"/>
      <c r="L37" s="490"/>
      <c r="M37" s="490"/>
      <c r="N37" s="490"/>
      <c r="O37" s="490"/>
      <c r="P37" s="490"/>
      <c r="Q37" s="490"/>
      <c r="R37" s="490"/>
      <c r="S37" s="490"/>
      <c r="T37" s="490"/>
      <c r="U37" s="50"/>
      <c r="V37" s="495"/>
      <c r="W37" s="495"/>
      <c r="X37" s="497"/>
      <c r="Y37" s="497"/>
      <c r="Z37" s="497"/>
      <c r="AA37" s="497"/>
      <c r="AB37" s="497"/>
      <c r="AC37" s="497"/>
      <c r="AD37" s="497"/>
      <c r="AE37" s="497"/>
      <c r="AF37" s="497"/>
      <c r="AG37" s="497"/>
      <c r="AH37" s="497"/>
      <c r="AI37" s="497"/>
      <c r="AJ37" s="497"/>
    </row>
    <row r="38" spans="1:36" ht="13.5" customHeight="1">
      <c r="B38" s="490"/>
      <c r="C38" s="490"/>
      <c r="D38" s="490"/>
      <c r="E38" s="490"/>
      <c r="F38" s="490"/>
      <c r="G38" s="490"/>
      <c r="H38" s="490"/>
      <c r="I38" s="490"/>
      <c r="J38" s="490"/>
      <c r="K38" s="490"/>
      <c r="L38" s="490"/>
      <c r="M38" s="490"/>
      <c r="N38" s="490"/>
      <c r="O38" s="490"/>
      <c r="P38" s="490"/>
      <c r="Q38" s="490"/>
      <c r="R38" s="490"/>
      <c r="S38" s="490"/>
      <c r="T38" s="490"/>
      <c r="U38" s="50"/>
    </row>
    <row r="39" spans="1:36" ht="13.5" customHeight="1">
      <c r="A39" s="52"/>
      <c r="B39" s="52"/>
      <c r="C39" s="52"/>
      <c r="D39" s="52"/>
      <c r="E39" s="52"/>
      <c r="F39" s="52"/>
      <c r="G39" s="52"/>
      <c r="H39" s="52"/>
      <c r="I39" s="52"/>
      <c r="J39" s="52"/>
      <c r="K39" s="52"/>
      <c r="L39" s="52"/>
      <c r="M39" s="52"/>
      <c r="N39" s="52"/>
      <c r="O39" s="52"/>
      <c r="P39" s="52"/>
      <c r="Q39" s="52"/>
      <c r="R39" s="52"/>
      <c r="S39" s="52"/>
      <c r="T39" s="52"/>
      <c r="U39" s="52"/>
    </row>
    <row r="40" spans="1:36" ht="13.5" customHeight="1">
      <c r="A40" s="52"/>
      <c r="B40" s="52"/>
      <c r="C40" s="52"/>
      <c r="D40" s="52"/>
      <c r="E40" s="52"/>
      <c r="F40" s="52"/>
      <c r="G40" s="52"/>
      <c r="H40" s="52"/>
      <c r="I40" s="52"/>
      <c r="J40" s="52"/>
      <c r="K40" s="52"/>
      <c r="L40" s="52"/>
      <c r="M40" s="52"/>
      <c r="N40" s="52"/>
      <c r="O40" s="52"/>
      <c r="P40" s="52"/>
      <c r="Q40" s="52"/>
      <c r="R40" s="52"/>
      <c r="S40" s="52"/>
      <c r="T40" s="52"/>
      <c r="U40" s="52"/>
    </row>
    <row r="41" spans="1:36" ht="13.5" customHeight="1"/>
  </sheetData>
  <mergeCells count="44">
    <mergeCell ref="S17:W19"/>
    <mergeCell ref="V21:W22"/>
    <mergeCell ref="V34:W35"/>
    <mergeCell ref="X34:AJ35"/>
    <mergeCell ref="X27:AJ28"/>
    <mergeCell ref="B33:T34"/>
    <mergeCell ref="X21:AJ22"/>
    <mergeCell ref="B22:T23"/>
    <mergeCell ref="X29:AJ30"/>
    <mergeCell ref="V31:W32"/>
    <mergeCell ref="X31:AJ32"/>
    <mergeCell ref="V25:W26"/>
    <mergeCell ref="B36:T38"/>
    <mergeCell ref="X25:AJ26"/>
    <mergeCell ref="B26:H27"/>
    <mergeCell ref="I26:T27"/>
    <mergeCell ref="B28:H29"/>
    <mergeCell ref="I28:T29"/>
    <mergeCell ref="V27:W28"/>
    <mergeCell ref="I24:T25"/>
    <mergeCell ref="V36:W37"/>
    <mergeCell ref="X36:AJ37"/>
    <mergeCell ref="V23:W24"/>
    <mergeCell ref="X23:AJ24"/>
    <mergeCell ref="B24:H25"/>
    <mergeCell ref="B30:H31"/>
    <mergeCell ref="I30:T31"/>
    <mergeCell ref="V29:W30"/>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6"/>
  <sheetViews>
    <sheetView zoomScaleNormal="100" workbookViewId="0"/>
  </sheetViews>
  <sheetFormatPr defaultColWidth="9.26953125" defaultRowHeight="13"/>
  <cols>
    <col min="1" max="1" width="9.26953125" style="1"/>
    <col min="2" max="2" width="12" style="1" customWidth="1"/>
    <col min="3" max="3" width="9.6328125" style="2" customWidth="1"/>
    <col min="4" max="4" width="9.6328125" style="1" customWidth="1"/>
    <col min="5" max="5" width="9.6328125" style="2" customWidth="1"/>
    <col min="6" max="6" width="6.90625" style="1" customWidth="1"/>
    <col min="7" max="7" width="9.6328125" style="2" customWidth="1"/>
    <col min="8" max="8" width="13.36328125" style="1" customWidth="1"/>
    <col min="9" max="9" width="6.90625" style="1" customWidth="1"/>
    <col min="10" max="10" width="9.26953125" style="1"/>
    <col min="11" max="11" width="17.36328125" style="1" customWidth="1"/>
    <col min="12" max="12" width="14.453125" style="1" customWidth="1"/>
    <col min="13" max="13" width="15.6328125" style="1" customWidth="1"/>
    <col min="14"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s>
  <sheetData>
    <row r="1" spans="1:13" ht="25.9" customHeight="1">
      <c r="B1" s="3" t="s">
        <v>0</v>
      </c>
      <c r="C1" s="4"/>
      <c r="E1" s="4"/>
      <c r="G1" s="4"/>
    </row>
    <row r="2" spans="1:13" s="7" customFormat="1" ht="25.5" customHeight="1">
      <c r="A2" s="5"/>
      <c r="B2" s="5" t="s">
        <v>1</v>
      </c>
      <c r="C2" s="6"/>
      <c r="D2" s="5" t="s">
        <v>2</v>
      </c>
      <c r="E2" s="6"/>
      <c r="F2" s="5" t="s">
        <v>3</v>
      </c>
      <c r="G2" s="6"/>
      <c r="H2" s="5"/>
      <c r="I2" s="5"/>
      <c r="J2" s="5"/>
      <c r="K2" s="5"/>
      <c r="L2" s="5"/>
      <c r="M2" s="5"/>
    </row>
    <row r="3" spans="1:13">
      <c r="A3" s="8" t="s">
        <v>4</v>
      </c>
      <c r="B3" s="9" t="s">
        <v>5</v>
      </c>
      <c r="C3" s="10"/>
      <c r="D3" s="9" t="s">
        <v>6</v>
      </c>
      <c r="E3" s="10"/>
      <c r="F3" s="9" t="s">
        <v>7</v>
      </c>
      <c r="G3" s="10"/>
      <c r="H3" s="9" t="s">
        <v>8</v>
      </c>
      <c r="I3" s="9" t="s">
        <v>9</v>
      </c>
      <c r="J3" s="9" t="s">
        <v>10</v>
      </c>
      <c r="K3" s="9" t="s">
        <v>11</v>
      </c>
      <c r="L3" s="9" t="s">
        <v>12</v>
      </c>
      <c r="M3" s="9" t="s">
        <v>13</v>
      </c>
    </row>
    <row r="4" spans="1:13" ht="27.5">
      <c r="A4" s="11"/>
      <c r="B4" s="12" t="s">
        <v>14</v>
      </c>
      <c r="C4" s="13" t="s">
        <v>15</v>
      </c>
      <c r="D4" s="14" t="s">
        <v>16</v>
      </c>
      <c r="E4" s="13" t="s">
        <v>17</v>
      </c>
      <c r="F4" s="14" t="s">
        <v>18</v>
      </c>
      <c r="G4" s="13" t="s">
        <v>19</v>
      </c>
      <c r="H4" s="14" t="s">
        <v>20</v>
      </c>
      <c r="I4" s="14" t="s">
        <v>20</v>
      </c>
      <c r="J4" s="14" t="s">
        <v>21</v>
      </c>
      <c r="K4" s="15" t="s">
        <v>22</v>
      </c>
      <c r="L4" s="16" t="s">
        <v>23</v>
      </c>
      <c r="M4" s="17" t="s">
        <v>24</v>
      </c>
    </row>
    <row r="5" spans="1:13" ht="14.5">
      <c r="A5" s="11"/>
      <c r="B5" s="18" t="s">
        <v>25</v>
      </c>
      <c r="C5" s="10" t="s">
        <v>26</v>
      </c>
      <c r="D5" s="14" t="s">
        <v>27</v>
      </c>
      <c r="E5" s="10" t="s">
        <v>28</v>
      </c>
      <c r="F5" s="14" t="s">
        <v>29</v>
      </c>
      <c r="G5" s="10" t="s">
        <v>30</v>
      </c>
      <c r="H5" s="14" t="s">
        <v>31</v>
      </c>
      <c r="I5" s="14"/>
      <c r="J5" s="14" t="s">
        <v>32</v>
      </c>
      <c r="K5" s="19" t="s">
        <v>33</v>
      </c>
      <c r="L5" s="17" t="s">
        <v>34</v>
      </c>
      <c r="M5" s="16" t="s">
        <v>35</v>
      </c>
    </row>
    <row r="6" spans="1:13" ht="14.5">
      <c r="A6" s="11"/>
      <c r="B6" s="20" t="s">
        <v>36</v>
      </c>
      <c r="C6" s="21" t="s">
        <v>37</v>
      </c>
      <c r="D6" s="22" t="s">
        <v>38</v>
      </c>
      <c r="E6" s="23" t="s">
        <v>19</v>
      </c>
      <c r="F6" s="24"/>
      <c r="G6" s="23"/>
      <c r="H6" s="25"/>
      <c r="I6" s="11"/>
      <c r="J6" s="14" t="s">
        <v>39</v>
      </c>
      <c r="K6" s="15"/>
      <c r="L6" s="17"/>
      <c r="M6" s="17"/>
    </row>
    <row r="7" spans="1:13" ht="14.5">
      <c r="A7" s="11"/>
      <c r="B7" s="20" t="s">
        <v>40</v>
      </c>
      <c r="C7" s="23" t="s">
        <v>19</v>
      </c>
      <c r="D7" s="25" t="s">
        <v>41</v>
      </c>
      <c r="E7" s="23"/>
      <c r="F7" s="26"/>
      <c r="G7" s="23"/>
      <c r="H7" s="11"/>
      <c r="I7" s="11"/>
      <c r="J7" s="11"/>
      <c r="K7" s="11"/>
      <c r="L7" s="11"/>
      <c r="M7" s="11"/>
    </row>
    <row r="8" spans="1:13" ht="14.5">
      <c r="A8" s="11"/>
      <c r="B8" s="20" t="s">
        <v>42</v>
      </c>
      <c r="C8" s="27"/>
      <c r="D8" s="11"/>
      <c r="E8" s="27"/>
      <c r="F8" s="28"/>
      <c r="G8" s="27"/>
      <c r="H8" s="11"/>
      <c r="I8" s="11"/>
      <c r="J8" s="11"/>
      <c r="K8" s="11"/>
      <c r="L8" s="11"/>
      <c r="M8" s="11"/>
    </row>
    <row r="9" spans="1:13">
      <c r="A9" s="11"/>
      <c r="B9" s="26"/>
      <c r="D9" s="11"/>
      <c r="F9" s="11"/>
      <c r="H9" s="11"/>
      <c r="I9" s="11"/>
      <c r="J9" s="11"/>
      <c r="K9" s="11"/>
      <c r="L9" s="11"/>
      <c r="M9" s="11"/>
    </row>
    <row r="10" spans="1:13">
      <c r="A10" s="11"/>
      <c r="B10" s="11"/>
      <c r="D10" s="11"/>
      <c r="F10" s="11"/>
      <c r="H10" s="11"/>
      <c r="I10" s="11"/>
      <c r="J10" s="11"/>
      <c r="K10" s="11"/>
      <c r="L10" s="11"/>
      <c r="M10" s="11"/>
    </row>
    <row r="11" spans="1:13">
      <c r="A11" s="11"/>
      <c r="B11" s="11"/>
      <c r="D11" s="11"/>
      <c r="F11" s="11"/>
      <c r="H11" s="11"/>
      <c r="I11" s="11"/>
      <c r="J11" s="11"/>
      <c r="K11" s="11"/>
      <c r="L11" s="11"/>
      <c r="M11" s="11"/>
    </row>
    <row r="12" spans="1:13">
      <c r="A12" s="11"/>
      <c r="B12" s="11"/>
      <c r="D12" s="11"/>
      <c r="F12" s="11"/>
      <c r="H12" s="11"/>
      <c r="I12" s="11"/>
      <c r="J12" s="11"/>
      <c r="K12" s="11"/>
      <c r="L12" s="11"/>
      <c r="M12" s="11"/>
    </row>
    <row r="13" spans="1:13">
      <c r="A13" s="11"/>
      <c r="B13" s="11"/>
      <c r="D13" s="11"/>
      <c r="F13" s="11"/>
      <c r="H13" s="11"/>
      <c r="I13" s="11"/>
      <c r="J13" s="11"/>
      <c r="K13" s="11"/>
      <c r="L13" s="11"/>
      <c r="M13" s="11"/>
    </row>
    <row r="14" spans="1:13">
      <c r="A14" s="11"/>
      <c r="B14" s="11"/>
      <c r="D14" s="11"/>
      <c r="F14" s="11"/>
      <c r="H14" s="11"/>
      <c r="I14" s="11"/>
      <c r="J14" s="11"/>
      <c r="K14" s="11"/>
      <c r="L14" s="11"/>
    </row>
    <row r="15" spans="1:13">
      <c r="A15" s="11"/>
      <c r="B15" s="11"/>
      <c r="D15" s="11"/>
      <c r="F15" s="11"/>
      <c r="H15" s="11"/>
      <c r="J15" s="11"/>
    </row>
    <row r="16" spans="1:13">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topLeftCell="A17" zoomScaleNormal="115" zoomScaleSheetLayoutView="100" workbookViewId="0">
      <selection activeCell="C16" sqref="C16:P16"/>
    </sheetView>
  </sheetViews>
  <sheetFormatPr defaultColWidth="9" defaultRowHeight="20.149999999999999" customHeight="1"/>
  <cols>
    <col min="1" max="1" width="1.90625" style="470" customWidth="1"/>
    <col min="2" max="3" width="2.453125" style="470" customWidth="1"/>
    <col min="4" max="16384" width="9" style="470"/>
  </cols>
  <sheetData>
    <row r="1" spans="1:17" s="467" customFormat="1" ht="22.5" customHeight="1">
      <c r="A1" s="514" t="s">
        <v>148</v>
      </c>
      <c r="B1" s="514"/>
      <c r="C1" s="514"/>
      <c r="D1" s="514"/>
      <c r="E1" s="514"/>
      <c r="F1" s="514"/>
      <c r="G1" s="514"/>
      <c r="H1" s="514"/>
      <c r="I1" s="514"/>
      <c r="J1" s="514"/>
      <c r="K1" s="514"/>
      <c r="L1" s="514"/>
      <c r="M1" s="514"/>
      <c r="N1" s="514"/>
      <c r="O1" s="514"/>
      <c r="P1" s="514"/>
      <c r="Q1" s="514"/>
    </row>
    <row r="2" spans="1:17" s="44" customFormat="1" ht="20.149999999999999" customHeight="1">
      <c r="A2" s="515" t="s">
        <v>712</v>
      </c>
      <c r="B2" s="515"/>
      <c r="C2" s="515"/>
      <c r="D2" s="515"/>
      <c r="E2" s="515"/>
      <c r="F2" s="515"/>
      <c r="G2" s="515"/>
      <c r="H2" s="515"/>
      <c r="I2" s="515"/>
      <c r="J2" s="515"/>
      <c r="K2" s="515"/>
      <c r="L2" s="515"/>
      <c r="M2" s="515"/>
      <c r="N2" s="515"/>
      <c r="O2" s="515"/>
      <c r="P2" s="515"/>
    </row>
    <row r="3" spans="1:17" s="44" customFormat="1" ht="20.149999999999999" customHeight="1">
      <c r="A3" s="468"/>
      <c r="B3" s="468" t="s">
        <v>127</v>
      </c>
      <c r="C3" s="513" t="s">
        <v>193</v>
      </c>
      <c r="D3" s="513"/>
      <c r="E3" s="513"/>
      <c r="F3" s="513"/>
      <c r="G3" s="513"/>
      <c r="H3" s="513"/>
      <c r="I3" s="513"/>
      <c r="J3" s="513"/>
      <c r="K3" s="513"/>
      <c r="L3" s="513"/>
      <c r="M3" s="513"/>
      <c r="N3" s="513"/>
      <c r="O3" s="513"/>
      <c r="P3" s="513"/>
    </row>
    <row r="4" spans="1:17" s="44" customFormat="1" ht="31.5" customHeight="1">
      <c r="A4" s="469"/>
      <c r="B4" s="468" t="s">
        <v>127</v>
      </c>
      <c r="C4" s="516" t="s">
        <v>135</v>
      </c>
      <c r="D4" s="516"/>
      <c r="E4" s="516"/>
      <c r="F4" s="516"/>
      <c r="G4" s="516"/>
      <c r="H4" s="516"/>
      <c r="I4" s="516"/>
      <c r="J4" s="516"/>
      <c r="K4" s="516"/>
      <c r="L4" s="516"/>
      <c r="M4" s="516"/>
      <c r="N4" s="516"/>
      <c r="O4" s="516"/>
      <c r="P4" s="516"/>
    </row>
    <row r="5" spans="1:17" s="44" customFormat="1" ht="20.149999999999999" customHeight="1">
      <c r="A5" s="469"/>
      <c r="B5" s="468" t="s">
        <v>127</v>
      </c>
      <c r="C5" s="513" t="s">
        <v>194</v>
      </c>
      <c r="D5" s="513"/>
      <c r="E5" s="513"/>
      <c r="F5" s="513"/>
      <c r="G5" s="513"/>
      <c r="H5" s="513"/>
      <c r="I5" s="513"/>
      <c r="J5" s="513"/>
      <c r="K5" s="513"/>
      <c r="L5" s="513"/>
      <c r="M5" s="513"/>
      <c r="N5" s="513"/>
      <c r="O5" s="513"/>
      <c r="P5" s="513"/>
    </row>
    <row r="6" spans="1:17" s="44" customFormat="1" ht="20.149999999999999" customHeight="1">
      <c r="A6" s="469"/>
      <c r="B6" s="468" t="s">
        <v>127</v>
      </c>
      <c r="C6" s="513" t="s">
        <v>136</v>
      </c>
      <c r="D6" s="513"/>
      <c r="E6" s="513"/>
      <c r="F6" s="513"/>
      <c r="G6" s="513"/>
      <c r="H6" s="513"/>
      <c r="I6" s="513"/>
      <c r="J6" s="513"/>
      <c r="K6" s="513"/>
      <c r="L6" s="513"/>
      <c r="M6" s="513"/>
      <c r="N6" s="513"/>
      <c r="O6" s="513"/>
      <c r="P6" s="513"/>
    </row>
    <row r="7" spans="1:17" s="44" customFormat="1" ht="31.5" customHeight="1">
      <c r="A7" s="469"/>
      <c r="B7" s="468" t="s">
        <v>127</v>
      </c>
      <c r="C7" s="516" t="s">
        <v>710</v>
      </c>
      <c r="D7" s="516"/>
      <c r="E7" s="516"/>
      <c r="F7" s="516"/>
      <c r="G7" s="516"/>
      <c r="H7" s="516"/>
      <c r="I7" s="516"/>
      <c r="J7" s="516"/>
      <c r="K7" s="516"/>
      <c r="L7" s="516"/>
      <c r="M7" s="516"/>
      <c r="N7" s="516"/>
      <c r="O7" s="516"/>
      <c r="P7" s="516"/>
    </row>
    <row r="8" spans="1:17" s="44" customFormat="1" ht="20.149999999999999" customHeight="1">
      <c r="A8" s="469"/>
      <c r="B8" s="468" t="s">
        <v>127</v>
      </c>
      <c r="C8" s="516" t="s">
        <v>137</v>
      </c>
      <c r="D8" s="516"/>
      <c r="E8" s="516"/>
      <c r="F8" s="516"/>
      <c r="G8" s="516"/>
      <c r="H8" s="516"/>
      <c r="I8" s="516"/>
      <c r="J8" s="516"/>
      <c r="K8" s="516"/>
      <c r="L8" s="516"/>
      <c r="M8" s="516"/>
      <c r="N8" s="516"/>
      <c r="O8" s="516"/>
      <c r="P8" s="516"/>
    </row>
    <row r="9" spans="1:17" s="44" customFormat="1" ht="20.149999999999999" customHeight="1">
      <c r="A9" s="469"/>
      <c r="B9" s="468" t="s">
        <v>127</v>
      </c>
      <c r="C9" s="513" t="s">
        <v>138</v>
      </c>
      <c r="D9" s="513"/>
      <c r="E9" s="513"/>
      <c r="F9" s="513"/>
      <c r="G9" s="513"/>
      <c r="H9" s="513"/>
      <c r="I9" s="513"/>
      <c r="J9" s="513"/>
      <c r="K9" s="513"/>
      <c r="L9" s="513"/>
      <c r="M9" s="513"/>
      <c r="N9" s="513"/>
      <c r="O9" s="513"/>
      <c r="P9" s="513"/>
    </row>
    <row r="10" spans="1:17" s="44" customFormat="1" ht="20.149999999999999" customHeight="1">
      <c r="A10" s="469"/>
      <c r="B10" s="468" t="s">
        <v>127</v>
      </c>
      <c r="C10" s="513" t="s">
        <v>618</v>
      </c>
      <c r="D10" s="513"/>
      <c r="E10" s="513"/>
      <c r="F10" s="513"/>
      <c r="G10" s="513"/>
      <c r="H10" s="513"/>
      <c r="I10" s="513"/>
      <c r="J10" s="513"/>
      <c r="K10" s="513"/>
      <c r="L10" s="513"/>
      <c r="M10" s="513"/>
      <c r="N10" s="513"/>
      <c r="O10" s="513"/>
      <c r="P10" s="513"/>
    </row>
    <row r="11" spans="1:17" s="44" customFormat="1" ht="20.149999999999999" customHeight="1">
      <c r="A11" s="469"/>
      <c r="B11" s="468" t="s">
        <v>127</v>
      </c>
      <c r="C11" s="513" t="s">
        <v>619</v>
      </c>
      <c r="D11" s="513"/>
      <c r="E11" s="513"/>
      <c r="F11" s="513"/>
      <c r="G11" s="513"/>
      <c r="H11" s="513"/>
      <c r="I11" s="513"/>
      <c r="J11" s="513"/>
      <c r="K11" s="513"/>
      <c r="L11" s="513"/>
      <c r="M11" s="513"/>
      <c r="N11" s="513"/>
      <c r="O11" s="513"/>
      <c r="P11" s="513"/>
    </row>
    <row r="12" spans="1:17" s="44" customFormat="1" ht="20.149999999999999" customHeight="1">
      <c r="A12" s="469"/>
      <c r="B12" s="468" t="s">
        <v>127</v>
      </c>
      <c r="C12" s="513" t="s">
        <v>139</v>
      </c>
      <c r="D12" s="513"/>
      <c r="E12" s="513"/>
      <c r="F12" s="513"/>
      <c r="G12" s="513"/>
      <c r="H12" s="513"/>
      <c r="I12" s="513"/>
      <c r="J12" s="513"/>
      <c r="K12" s="513"/>
      <c r="L12" s="513"/>
      <c r="M12" s="513"/>
      <c r="N12" s="513"/>
      <c r="O12" s="513"/>
      <c r="P12" s="513"/>
    </row>
    <row r="13" spans="1:17" s="44" customFormat="1" ht="20.149999999999999" customHeight="1">
      <c r="A13" s="469"/>
      <c r="B13" s="468" t="s">
        <v>127</v>
      </c>
      <c r="C13" s="513" t="s">
        <v>140</v>
      </c>
      <c r="D13" s="513"/>
      <c r="E13" s="513"/>
      <c r="F13" s="513"/>
      <c r="G13" s="513"/>
      <c r="H13" s="513"/>
      <c r="I13" s="513"/>
      <c r="J13" s="513"/>
      <c r="K13" s="513"/>
      <c r="L13" s="513"/>
      <c r="M13" s="513"/>
      <c r="N13" s="513"/>
      <c r="O13" s="513"/>
      <c r="P13" s="513"/>
    </row>
    <row r="14" spans="1:17" s="44" customFormat="1" ht="20.149999999999999" customHeight="1">
      <c r="A14" s="469"/>
      <c r="B14" s="468" t="s">
        <v>127</v>
      </c>
      <c r="C14" s="513" t="s">
        <v>141</v>
      </c>
      <c r="D14" s="513"/>
      <c r="E14" s="513"/>
      <c r="F14" s="513"/>
      <c r="G14" s="513"/>
      <c r="H14" s="513"/>
      <c r="I14" s="513"/>
      <c r="J14" s="513"/>
      <c r="K14" s="513"/>
      <c r="L14" s="513"/>
      <c r="M14" s="513"/>
      <c r="N14" s="513"/>
      <c r="O14" s="513"/>
      <c r="P14" s="513"/>
    </row>
    <row r="15" spans="1:17" s="44" customFormat="1" ht="20.149999999999999" customHeight="1">
      <c r="A15" s="469"/>
      <c r="B15" s="468" t="s">
        <v>127</v>
      </c>
      <c r="C15" s="513" t="s">
        <v>142</v>
      </c>
      <c r="D15" s="513"/>
      <c r="E15" s="513"/>
      <c r="F15" s="513"/>
      <c r="G15" s="513"/>
      <c r="H15" s="513"/>
      <c r="I15" s="513"/>
      <c r="J15" s="513"/>
      <c r="K15" s="513"/>
      <c r="L15" s="513"/>
      <c r="M15" s="513"/>
      <c r="N15" s="513"/>
      <c r="O15" s="513"/>
      <c r="P15" s="513"/>
    </row>
    <row r="16" spans="1:17" s="44" customFormat="1" ht="20.149999999999999" customHeight="1">
      <c r="A16" s="469"/>
      <c r="B16" s="468" t="s">
        <v>127</v>
      </c>
      <c r="C16" s="513" t="s">
        <v>143</v>
      </c>
      <c r="D16" s="513"/>
      <c r="E16" s="513"/>
      <c r="F16" s="513"/>
      <c r="G16" s="513"/>
      <c r="H16" s="513"/>
      <c r="I16" s="513"/>
      <c r="J16" s="513"/>
      <c r="K16" s="513"/>
      <c r="L16" s="513"/>
      <c r="M16" s="513"/>
      <c r="N16" s="513"/>
      <c r="O16" s="513"/>
      <c r="P16" s="513"/>
    </row>
    <row r="17" spans="1:17" s="44" customFormat="1" ht="6.75" customHeight="1">
      <c r="A17" s="469"/>
      <c r="B17" s="469"/>
      <c r="C17" s="469"/>
      <c r="D17" s="469"/>
      <c r="E17" s="469"/>
      <c r="F17" s="469"/>
      <c r="G17" s="469"/>
      <c r="H17" s="469"/>
      <c r="I17" s="469"/>
      <c r="J17" s="469"/>
      <c r="K17" s="469"/>
      <c r="L17" s="469"/>
      <c r="M17" s="469"/>
      <c r="N17" s="469"/>
      <c r="O17" s="469"/>
      <c r="P17" s="469"/>
    </row>
    <row r="18" spans="1:17" s="44" customFormat="1" ht="20.149999999999999" customHeight="1">
      <c r="A18" s="515" t="s">
        <v>144</v>
      </c>
      <c r="B18" s="515"/>
      <c r="C18" s="515"/>
      <c r="D18" s="515"/>
      <c r="E18" s="515"/>
      <c r="F18" s="515"/>
      <c r="G18" s="515"/>
      <c r="H18" s="515"/>
      <c r="I18" s="515"/>
      <c r="J18" s="515"/>
      <c r="K18" s="515"/>
      <c r="L18" s="515"/>
      <c r="M18" s="515"/>
      <c r="N18" s="515"/>
      <c r="O18" s="515"/>
      <c r="P18" s="515"/>
    </row>
    <row r="19" spans="1:17" ht="19.5" customHeight="1">
      <c r="B19" s="471" t="s">
        <v>127</v>
      </c>
      <c r="C19" s="471"/>
      <c r="D19" s="513" t="s">
        <v>620</v>
      </c>
      <c r="E19" s="513"/>
      <c r="F19" s="513"/>
      <c r="G19" s="513"/>
      <c r="H19" s="513"/>
      <c r="I19" s="513"/>
      <c r="J19" s="513"/>
      <c r="K19" s="513"/>
      <c r="L19" s="513"/>
      <c r="M19" s="513"/>
      <c r="N19" s="513"/>
      <c r="O19" s="513"/>
      <c r="P19" s="513"/>
      <c r="Q19" s="513"/>
    </row>
    <row r="20" spans="1:17" ht="19.5" customHeight="1">
      <c r="B20" s="471" t="s">
        <v>127</v>
      </c>
      <c r="C20" s="471"/>
      <c r="D20" s="519" t="s">
        <v>145</v>
      </c>
      <c r="E20" s="519"/>
      <c r="F20" s="519"/>
      <c r="G20" s="519"/>
      <c r="H20" s="519"/>
      <c r="I20" s="519"/>
      <c r="J20" s="519"/>
      <c r="K20" s="519"/>
      <c r="L20" s="519"/>
      <c r="M20" s="519"/>
      <c r="N20" s="519"/>
      <c r="O20" s="519"/>
      <c r="P20" s="519"/>
      <c r="Q20" s="519"/>
    </row>
    <row r="21" spans="1:17" ht="19.5" customHeight="1">
      <c r="B21" s="471" t="s">
        <v>127</v>
      </c>
      <c r="C21" s="471"/>
      <c r="D21" s="519" t="s">
        <v>146</v>
      </c>
      <c r="E21" s="519"/>
      <c r="F21" s="519"/>
      <c r="G21" s="519"/>
      <c r="H21" s="519"/>
      <c r="I21" s="519"/>
      <c r="J21" s="519"/>
      <c r="K21" s="519"/>
      <c r="L21" s="519"/>
      <c r="M21" s="519"/>
      <c r="N21" s="519"/>
      <c r="O21" s="519"/>
      <c r="P21" s="519"/>
      <c r="Q21" s="519"/>
    </row>
    <row r="22" spans="1:17" s="44" customFormat="1" ht="19.5" customHeight="1">
      <c r="A22" s="469"/>
      <c r="B22" s="468" t="s">
        <v>127</v>
      </c>
      <c r="D22" s="513" t="s">
        <v>621</v>
      </c>
      <c r="E22" s="513"/>
      <c r="F22" s="513"/>
      <c r="G22" s="513"/>
      <c r="H22" s="513"/>
      <c r="I22" s="513"/>
      <c r="J22" s="513"/>
      <c r="K22" s="513"/>
      <c r="L22" s="513"/>
      <c r="M22" s="513"/>
      <c r="N22" s="513"/>
      <c r="O22" s="513"/>
      <c r="P22" s="513"/>
      <c r="Q22" s="513"/>
    </row>
    <row r="23" spans="1:17" ht="19.5" customHeight="1">
      <c r="B23" s="471" t="s">
        <v>127</v>
      </c>
      <c r="C23" s="471"/>
      <c r="D23" s="519" t="s">
        <v>622</v>
      </c>
      <c r="E23" s="519"/>
      <c r="F23" s="519"/>
      <c r="G23" s="519"/>
      <c r="H23" s="519"/>
      <c r="I23" s="519"/>
      <c r="J23" s="519"/>
      <c r="K23" s="519"/>
      <c r="L23" s="519"/>
      <c r="M23" s="519"/>
      <c r="N23" s="519"/>
      <c r="O23" s="519"/>
      <c r="P23" s="519"/>
      <c r="Q23" s="519"/>
    </row>
    <row r="24" spans="1:17" s="44" customFormat="1" ht="19.5" customHeight="1">
      <c r="A24" s="469"/>
      <c r="B24" s="468" t="s">
        <v>127</v>
      </c>
      <c r="D24" s="520" t="s">
        <v>623</v>
      </c>
      <c r="E24" s="520"/>
      <c r="F24" s="520"/>
      <c r="G24" s="520"/>
      <c r="H24" s="520"/>
      <c r="I24" s="520"/>
      <c r="J24" s="520"/>
      <c r="K24" s="520"/>
      <c r="L24" s="520"/>
      <c r="M24" s="520"/>
      <c r="N24" s="520"/>
      <c r="O24" s="520"/>
      <c r="P24" s="520"/>
      <c r="Q24" s="520"/>
    </row>
    <row r="25" spans="1:17" s="44" customFormat="1" ht="19.5" customHeight="1">
      <c r="A25" s="469"/>
      <c r="B25" s="468" t="s">
        <v>127</v>
      </c>
      <c r="D25" s="520" t="s">
        <v>624</v>
      </c>
      <c r="E25" s="520"/>
      <c r="F25" s="520"/>
      <c r="G25" s="520"/>
      <c r="H25" s="520"/>
      <c r="I25" s="520"/>
      <c r="J25" s="520"/>
      <c r="K25" s="520"/>
      <c r="L25" s="520"/>
      <c r="M25" s="520"/>
      <c r="N25" s="520"/>
      <c r="O25" s="520"/>
      <c r="P25" s="520"/>
      <c r="Q25" s="520"/>
    </row>
    <row r="26" spans="1:17" ht="19.5" customHeight="1">
      <c r="B26" s="471" t="s">
        <v>127</v>
      </c>
      <c r="C26" s="471"/>
      <c r="D26" s="517" t="s">
        <v>147</v>
      </c>
      <c r="E26" s="517"/>
      <c r="F26" s="517"/>
      <c r="G26" s="517"/>
      <c r="H26" s="517"/>
      <c r="I26" s="517"/>
      <c r="J26" s="517"/>
      <c r="K26" s="517"/>
      <c r="L26" s="517"/>
      <c r="M26" s="517"/>
      <c r="N26" s="517"/>
      <c r="O26" s="517"/>
      <c r="P26" s="517"/>
      <c r="Q26" s="517"/>
    </row>
    <row r="27" spans="1:17" ht="18" customHeight="1">
      <c r="A27" s="518" t="s">
        <v>120</v>
      </c>
      <c r="B27" s="518"/>
      <c r="C27" s="471" t="s">
        <v>176</v>
      </c>
      <c r="D27" s="471"/>
      <c r="E27" s="471"/>
      <c r="F27" s="471"/>
      <c r="G27" s="471"/>
      <c r="H27" s="471"/>
      <c r="I27" s="471"/>
      <c r="J27" s="471"/>
      <c r="K27" s="471"/>
      <c r="L27" s="471"/>
      <c r="M27" s="471"/>
      <c r="N27" s="471"/>
      <c r="O27" s="471"/>
      <c r="P27" s="471"/>
      <c r="Q27" s="471"/>
    </row>
  </sheetData>
  <mergeCells count="26">
    <mergeCell ref="D26:Q26"/>
    <mergeCell ref="A27:B27"/>
    <mergeCell ref="D20:Q20"/>
    <mergeCell ref="D21:Q21"/>
    <mergeCell ref="D22:Q22"/>
    <mergeCell ref="D23:Q23"/>
    <mergeCell ref="D24:Q24"/>
    <mergeCell ref="D25:Q25"/>
    <mergeCell ref="D19:Q19"/>
    <mergeCell ref="C7:P7"/>
    <mergeCell ref="C8:P8"/>
    <mergeCell ref="C9:P9"/>
    <mergeCell ref="C10:P10"/>
    <mergeCell ref="C11:P11"/>
    <mergeCell ref="C12:P12"/>
    <mergeCell ref="C13:P13"/>
    <mergeCell ref="C14:P14"/>
    <mergeCell ref="C15:P15"/>
    <mergeCell ref="C16:P16"/>
    <mergeCell ref="A18:P18"/>
    <mergeCell ref="C6:P6"/>
    <mergeCell ref="A1:Q1"/>
    <mergeCell ref="A2:P2"/>
    <mergeCell ref="C3:P3"/>
    <mergeCell ref="C4:P4"/>
    <mergeCell ref="C5:P5"/>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Zeros="0" view="pageBreakPreview" zoomScaleNormal="75" zoomScaleSheetLayoutView="100" workbookViewId="0">
      <selection activeCell="A12" sqref="A12:B12"/>
    </sheetView>
  </sheetViews>
  <sheetFormatPr defaultRowHeight="13"/>
  <cols>
    <col min="1" max="44" width="3.6328125" style="458" customWidth="1"/>
    <col min="45" max="256" width="9" style="458"/>
    <col min="257" max="300" width="3.6328125" style="458" customWidth="1"/>
    <col min="301" max="512" width="9" style="458"/>
    <col min="513" max="556" width="3.6328125" style="458" customWidth="1"/>
    <col min="557" max="768" width="9" style="458"/>
    <col min="769" max="812" width="3.6328125" style="458" customWidth="1"/>
    <col min="813" max="1024" width="9" style="458"/>
    <col min="1025" max="1068" width="3.6328125" style="458" customWidth="1"/>
    <col min="1069" max="1280" width="9" style="458"/>
    <col min="1281" max="1324" width="3.6328125" style="458" customWidth="1"/>
    <col min="1325" max="1536" width="9" style="458"/>
    <col min="1537" max="1580" width="3.6328125" style="458" customWidth="1"/>
    <col min="1581" max="1792" width="9" style="458"/>
    <col min="1793" max="1836" width="3.6328125" style="458" customWidth="1"/>
    <col min="1837" max="2048" width="9" style="458"/>
    <col min="2049" max="2092" width="3.6328125" style="458" customWidth="1"/>
    <col min="2093" max="2304" width="9" style="458"/>
    <col min="2305" max="2348" width="3.6328125" style="458" customWidth="1"/>
    <col min="2349" max="2560" width="9" style="458"/>
    <col min="2561" max="2604" width="3.6328125" style="458" customWidth="1"/>
    <col min="2605" max="2816" width="9" style="458"/>
    <col min="2817" max="2860" width="3.6328125" style="458" customWidth="1"/>
    <col min="2861" max="3072" width="9" style="458"/>
    <col min="3073" max="3116" width="3.6328125" style="458" customWidth="1"/>
    <col min="3117" max="3328" width="9" style="458"/>
    <col min="3329" max="3372" width="3.6328125" style="458" customWidth="1"/>
    <col min="3373" max="3584" width="9" style="458"/>
    <col min="3585" max="3628" width="3.6328125" style="458" customWidth="1"/>
    <col min="3629" max="3840" width="9" style="458"/>
    <col min="3841" max="3884" width="3.6328125" style="458" customWidth="1"/>
    <col min="3885" max="4096" width="9" style="458"/>
    <col min="4097" max="4140" width="3.6328125" style="458" customWidth="1"/>
    <col min="4141" max="4352" width="9" style="458"/>
    <col min="4353" max="4396" width="3.6328125" style="458" customWidth="1"/>
    <col min="4397" max="4608" width="9" style="458"/>
    <col min="4609" max="4652" width="3.6328125" style="458" customWidth="1"/>
    <col min="4653" max="4864" width="9" style="458"/>
    <col min="4865" max="4908" width="3.6328125" style="458" customWidth="1"/>
    <col min="4909" max="5120" width="9" style="458"/>
    <col min="5121" max="5164" width="3.6328125" style="458" customWidth="1"/>
    <col min="5165" max="5376" width="9" style="458"/>
    <col min="5377" max="5420" width="3.6328125" style="458" customWidth="1"/>
    <col min="5421" max="5632" width="9" style="458"/>
    <col min="5633" max="5676" width="3.6328125" style="458" customWidth="1"/>
    <col min="5677" max="5888" width="9" style="458"/>
    <col min="5889" max="5932" width="3.6328125" style="458" customWidth="1"/>
    <col min="5933" max="6144" width="9" style="458"/>
    <col min="6145" max="6188" width="3.6328125" style="458" customWidth="1"/>
    <col min="6189" max="6400" width="9" style="458"/>
    <col min="6401" max="6444" width="3.6328125" style="458" customWidth="1"/>
    <col min="6445" max="6656" width="9" style="458"/>
    <col min="6657" max="6700" width="3.6328125" style="458" customWidth="1"/>
    <col min="6701" max="6912" width="9" style="458"/>
    <col min="6913" max="6956" width="3.6328125" style="458" customWidth="1"/>
    <col min="6957" max="7168" width="9" style="458"/>
    <col min="7169" max="7212" width="3.6328125" style="458" customWidth="1"/>
    <col min="7213" max="7424" width="9" style="458"/>
    <col min="7425" max="7468" width="3.6328125" style="458" customWidth="1"/>
    <col min="7469" max="7680" width="9" style="458"/>
    <col min="7681" max="7724" width="3.6328125" style="458" customWidth="1"/>
    <col min="7725" max="7936" width="9" style="458"/>
    <col min="7937" max="7980" width="3.6328125" style="458" customWidth="1"/>
    <col min="7981" max="8192" width="9" style="458"/>
    <col min="8193" max="8236" width="3.6328125" style="458" customWidth="1"/>
    <col min="8237" max="8448" width="9" style="458"/>
    <col min="8449" max="8492" width="3.6328125" style="458" customWidth="1"/>
    <col min="8493" max="8704" width="9" style="458"/>
    <col min="8705" max="8748" width="3.6328125" style="458" customWidth="1"/>
    <col min="8749" max="8960" width="9" style="458"/>
    <col min="8961" max="9004" width="3.6328125" style="458" customWidth="1"/>
    <col min="9005" max="9216" width="9" style="458"/>
    <col min="9217" max="9260" width="3.6328125" style="458" customWidth="1"/>
    <col min="9261" max="9472" width="9" style="458"/>
    <col min="9473" max="9516" width="3.6328125" style="458" customWidth="1"/>
    <col min="9517" max="9728" width="9" style="458"/>
    <col min="9729" max="9772" width="3.6328125" style="458" customWidth="1"/>
    <col min="9773" max="9984" width="9" style="458"/>
    <col min="9985" max="10028" width="3.6328125" style="458" customWidth="1"/>
    <col min="10029" max="10240" width="9" style="458"/>
    <col min="10241" max="10284" width="3.6328125" style="458" customWidth="1"/>
    <col min="10285" max="10496" width="9" style="458"/>
    <col min="10497" max="10540" width="3.6328125" style="458" customWidth="1"/>
    <col min="10541" max="10752" width="9" style="458"/>
    <col min="10753" max="10796" width="3.6328125" style="458" customWidth="1"/>
    <col min="10797" max="11008" width="9" style="458"/>
    <col min="11009" max="11052" width="3.6328125" style="458" customWidth="1"/>
    <col min="11053" max="11264" width="9" style="458"/>
    <col min="11265" max="11308" width="3.6328125" style="458" customWidth="1"/>
    <col min="11309" max="11520" width="9" style="458"/>
    <col min="11521" max="11564" width="3.6328125" style="458" customWidth="1"/>
    <col min="11565" max="11776" width="9" style="458"/>
    <col min="11777" max="11820" width="3.6328125" style="458" customWidth="1"/>
    <col min="11821" max="12032" width="9" style="458"/>
    <col min="12033" max="12076" width="3.6328125" style="458" customWidth="1"/>
    <col min="12077" max="12288" width="9" style="458"/>
    <col min="12289" max="12332" width="3.6328125" style="458" customWidth="1"/>
    <col min="12333" max="12544" width="9" style="458"/>
    <col min="12545" max="12588" width="3.6328125" style="458" customWidth="1"/>
    <col min="12589" max="12800" width="9" style="458"/>
    <col min="12801" max="12844" width="3.6328125" style="458" customWidth="1"/>
    <col min="12845" max="13056" width="9" style="458"/>
    <col min="13057" max="13100" width="3.6328125" style="458" customWidth="1"/>
    <col min="13101" max="13312" width="9" style="458"/>
    <col min="13313" max="13356" width="3.6328125" style="458" customWidth="1"/>
    <col min="13357" max="13568" width="9" style="458"/>
    <col min="13569" max="13612" width="3.6328125" style="458" customWidth="1"/>
    <col min="13613" max="13824" width="9" style="458"/>
    <col min="13825" max="13868" width="3.6328125" style="458" customWidth="1"/>
    <col min="13869" max="14080" width="9" style="458"/>
    <col min="14081" max="14124" width="3.6328125" style="458" customWidth="1"/>
    <col min="14125" max="14336" width="9" style="458"/>
    <col min="14337" max="14380" width="3.6328125" style="458" customWidth="1"/>
    <col min="14381" max="14592" width="9" style="458"/>
    <col min="14593" max="14636" width="3.6328125" style="458" customWidth="1"/>
    <col min="14637" max="14848" width="9" style="458"/>
    <col min="14849" max="14892" width="3.6328125" style="458" customWidth="1"/>
    <col min="14893" max="15104" width="9" style="458"/>
    <col min="15105" max="15148" width="3.6328125" style="458" customWidth="1"/>
    <col min="15149" max="15360" width="9" style="458"/>
    <col min="15361" max="15404" width="3.6328125" style="458" customWidth="1"/>
    <col min="15405" max="15616" width="9" style="458"/>
    <col min="15617" max="15660" width="3.6328125" style="458" customWidth="1"/>
    <col min="15661" max="15872" width="9" style="458"/>
    <col min="15873" max="15916" width="3.6328125" style="458" customWidth="1"/>
    <col min="15917" max="16128" width="9" style="458"/>
    <col min="16129" max="16172" width="3.6328125" style="458" customWidth="1"/>
    <col min="16173" max="16384" width="9" style="458"/>
  </cols>
  <sheetData>
    <row r="1" spans="1:15" ht="23.25" customHeight="1">
      <c r="A1" s="458" t="s">
        <v>511</v>
      </c>
    </row>
    <row r="2" spans="1:15" s="459" customFormat="1" ht="54.75" customHeight="1">
      <c r="A2" s="521" t="s">
        <v>315</v>
      </c>
      <c r="B2" s="521"/>
      <c r="C2" s="521"/>
      <c r="D2" s="521"/>
      <c r="E2" s="521"/>
      <c r="F2" s="522" t="s">
        <v>316</v>
      </c>
      <c r="G2" s="521"/>
      <c r="H2" s="521"/>
      <c r="I2" s="521"/>
      <c r="J2" s="521"/>
      <c r="K2" s="522" t="s">
        <v>317</v>
      </c>
      <c r="L2" s="521"/>
      <c r="M2" s="521"/>
      <c r="N2" s="521"/>
      <c r="O2" s="521"/>
    </row>
    <row r="3" spans="1:15" s="462" customFormat="1" ht="24" customHeight="1">
      <c r="A3" s="523" t="s">
        <v>625</v>
      </c>
      <c r="B3" s="524"/>
      <c r="C3" s="460" t="s">
        <v>318</v>
      </c>
      <c r="D3" s="460">
        <v>4</v>
      </c>
      <c r="E3" s="461" t="s">
        <v>319</v>
      </c>
      <c r="F3" s="523"/>
      <c r="G3" s="524"/>
      <c r="H3" s="524"/>
      <c r="I3" s="524"/>
      <c r="J3" s="525"/>
      <c r="K3" s="526">
        <f>ROUNDUP(F3/30,1)</f>
        <v>0</v>
      </c>
      <c r="L3" s="527"/>
      <c r="M3" s="527"/>
      <c r="N3" s="527"/>
      <c r="O3" s="528"/>
    </row>
    <row r="4" spans="1:15" s="462" customFormat="1" ht="24" customHeight="1">
      <c r="A4" s="529"/>
      <c r="B4" s="530"/>
      <c r="C4" s="463"/>
      <c r="D4" s="463">
        <v>5</v>
      </c>
      <c r="E4" s="464" t="s">
        <v>319</v>
      </c>
      <c r="F4" s="529"/>
      <c r="G4" s="530"/>
      <c r="H4" s="530"/>
      <c r="I4" s="530"/>
      <c r="J4" s="531"/>
      <c r="K4" s="532">
        <f>ROUNDUP(F4/31,1)</f>
        <v>0</v>
      </c>
      <c r="L4" s="533"/>
      <c r="M4" s="533"/>
      <c r="N4" s="533"/>
      <c r="O4" s="534"/>
    </row>
    <row r="5" spans="1:15" s="462" customFormat="1" ht="24" customHeight="1">
      <c r="A5" s="529"/>
      <c r="B5" s="530"/>
      <c r="C5" s="463"/>
      <c r="D5" s="463">
        <v>6</v>
      </c>
      <c r="E5" s="464" t="s">
        <v>319</v>
      </c>
      <c r="F5" s="529"/>
      <c r="G5" s="530"/>
      <c r="H5" s="530"/>
      <c r="I5" s="530"/>
      <c r="J5" s="531"/>
      <c r="K5" s="532">
        <f>ROUNDUP(F5/30,1)</f>
        <v>0</v>
      </c>
      <c r="L5" s="533"/>
      <c r="M5" s="533"/>
      <c r="N5" s="533"/>
      <c r="O5" s="534"/>
    </row>
    <row r="6" spans="1:15" s="462" customFormat="1" ht="24" customHeight="1">
      <c r="A6" s="529"/>
      <c r="B6" s="530"/>
      <c r="C6" s="463"/>
      <c r="D6" s="463">
        <v>7</v>
      </c>
      <c r="E6" s="464" t="s">
        <v>319</v>
      </c>
      <c r="F6" s="529"/>
      <c r="G6" s="530"/>
      <c r="H6" s="530"/>
      <c r="I6" s="530"/>
      <c r="J6" s="531"/>
      <c r="K6" s="532">
        <f>ROUNDUP(F6/31,1)</f>
        <v>0</v>
      </c>
      <c r="L6" s="533"/>
      <c r="M6" s="533"/>
      <c r="N6" s="533"/>
      <c r="O6" s="534"/>
    </row>
    <row r="7" spans="1:15" s="462" customFormat="1" ht="24" customHeight="1">
      <c r="A7" s="529"/>
      <c r="B7" s="530"/>
      <c r="C7" s="463"/>
      <c r="D7" s="463">
        <v>8</v>
      </c>
      <c r="E7" s="464" t="s">
        <v>319</v>
      </c>
      <c r="F7" s="529"/>
      <c r="G7" s="530"/>
      <c r="H7" s="530"/>
      <c r="I7" s="530"/>
      <c r="J7" s="531"/>
      <c r="K7" s="532">
        <f>ROUNDUP(F7/31,1)</f>
        <v>0</v>
      </c>
      <c r="L7" s="533"/>
      <c r="M7" s="533"/>
      <c r="N7" s="533"/>
      <c r="O7" s="534"/>
    </row>
    <row r="8" spans="1:15" s="462" customFormat="1" ht="24" customHeight="1">
      <c r="A8" s="529"/>
      <c r="B8" s="530"/>
      <c r="C8" s="463"/>
      <c r="D8" s="463">
        <v>9</v>
      </c>
      <c r="E8" s="464" t="s">
        <v>319</v>
      </c>
      <c r="F8" s="529"/>
      <c r="G8" s="530"/>
      <c r="H8" s="530"/>
      <c r="I8" s="530"/>
      <c r="J8" s="531"/>
      <c r="K8" s="532">
        <f>ROUNDUP(F8/30,1)</f>
        <v>0</v>
      </c>
      <c r="L8" s="533"/>
      <c r="M8" s="533"/>
      <c r="N8" s="533"/>
      <c r="O8" s="534"/>
    </row>
    <row r="9" spans="1:15" s="462" customFormat="1" ht="24" customHeight="1">
      <c r="A9" s="529"/>
      <c r="B9" s="530"/>
      <c r="C9" s="463"/>
      <c r="D9" s="463">
        <v>10</v>
      </c>
      <c r="E9" s="464" t="s">
        <v>319</v>
      </c>
      <c r="F9" s="529"/>
      <c r="G9" s="530"/>
      <c r="H9" s="530"/>
      <c r="I9" s="530"/>
      <c r="J9" s="531"/>
      <c r="K9" s="532">
        <f>ROUNDUP(F9/31,1)</f>
        <v>0</v>
      </c>
      <c r="L9" s="533"/>
      <c r="M9" s="533"/>
      <c r="N9" s="533"/>
      <c r="O9" s="534"/>
    </row>
    <row r="10" spans="1:15" s="462" customFormat="1" ht="24" customHeight="1">
      <c r="A10" s="529"/>
      <c r="B10" s="530"/>
      <c r="C10" s="463"/>
      <c r="D10" s="463">
        <v>11</v>
      </c>
      <c r="E10" s="464" t="s">
        <v>319</v>
      </c>
      <c r="F10" s="529"/>
      <c r="G10" s="530"/>
      <c r="H10" s="530"/>
      <c r="I10" s="530"/>
      <c r="J10" s="531"/>
      <c r="K10" s="532">
        <f>ROUNDUP(F10/30,1)</f>
        <v>0</v>
      </c>
      <c r="L10" s="533"/>
      <c r="M10" s="533"/>
      <c r="N10" s="533"/>
      <c r="O10" s="534"/>
    </row>
    <row r="11" spans="1:15" s="462" customFormat="1" ht="24" customHeight="1">
      <c r="A11" s="529"/>
      <c r="B11" s="530"/>
      <c r="C11" s="463"/>
      <c r="D11" s="463">
        <v>12</v>
      </c>
      <c r="E11" s="464" t="s">
        <v>319</v>
      </c>
      <c r="F11" s="529"/>
      <c r="G11" s="530"/>
      <c r="H11" s="530"/>
      <c r="I11" s="530"/>
      <c r="J11" s="531"/>
      <c r="K11" s="532">
        <f>ROUNDUP(F11/31,1)</f>
        <v>0</v>
      </c>
      <c r="L11" s="533"/>
      <c r="M11" s="533"/>
      <c r="N11" s="533"/>
      <c r="O11" s="534"/>
    </row>
    <row r="12" spans="1:15" s="462" customFormat="1" ht="24" customHeight="1">
      <c r="A12" s="529" t="s">
        <v>713</v>
      </c>
      <c r="B12" s="530"/>
      <c r="C12" s="463" t="s">
        <v>318</v>
      </c>
      <c r="D12" s="463">
        <v>1</v>
      </c>
      <c r="E12" s="464" t="s">
        <v>319</v>
      </c>
      <c r="F12" s="529"/>
      <c r="G12" s="530"/>
      <c r="H12" s="530"/>
      <c r="I12" s="530"/>
      <c r="J12" s="531"/>
      <c r="K12" s="532">
        <f>ROUNDUP(F12/31,1)</f>
        <v>0</v>
      </c>
      <c r="L12" s="533"/>
      <c r="M12" s="533"/>
      <c r="N12" s="533"/>
      <c r="O12" s="534"/>
    </row>
    <row r="13" spans="1:15" s="462" customFormat="1" ht="24" customHeight="1">
      <c r="A13" s="529"/>
      <c r="B13" s="530"/>
      <c r="C13" s="463"/>
      <c r="D13" s="463">
        <v>2</v>
      </c>
      <c r="E13" s="464" t="s">
        <v>319</v>
      </c>
      <c r="F13" s="529"/>
      <c r="G13" s="530"/>
      <c r="H13" s="530"/>
      <c r="I13" s="530"/>
      <c r="J13" s="531"/>
      <c r="K13" s="532">
        <f>ROUNDUP(F13/28,1)</f>
        <v>0</v>
      </c>
      <c r="L13" s="533"/>
      <c r="M13" s="533"/>
      <c r="N13" s="533"/>
      <c r="O13" s="534"/>
    </row>
    <row r="14" spans="1:15" s="462" customFormat="1" ht="24" customHeight="1">
      <c r="A14" s="535"/>
      <c r="B14" s="536"/>
      <c r="C14" s="465"/>
      <c r="D14" s="465">
        <v>3</v>
      </c>
      <c r="E14" s="466" t="s">
        <v>319</v>
      </c>
      <c r="F14" s="535"/>
      <c r="G14" s="536"/>
      <c r="H14" s="536"/>
      <c r="I14" s="536"/>
      <c r="J14" s="537"/>
      <c r="K14" s="538">
        <f>ROUNDUP(F14/31,1)</f>
        <v>0</v>
      </c>
      <c r="L14" s="539"/>
      <c r="M14" s="539"/>
      <c r="N14" s="539"/>
      <c r="O14" s="540"/>
    </row>
    <row r="15" spans="1:15" s="462" customFormat="1" ht="24" customHeight="1">
      <c r="A15" s="541" t="s">
        <v>320</v>
      </c>
      <c r="B15" s="542"/>
      <c r="C15" s="542"/>
      <c r="D15" s="542"/>
      <c r="E15" s="543"/>
      <c r="F15" s="544">
        <f>SUM(F3:J14)</f>
        <v>0</v>
      </c>
      <c r="G15" s="544"/>
      <c r="H15" s="544"/>
      <c r="I15" s="544"/>
      <c r="J15" s="544"/>
      <c r="K15" s="545"/>
      <c r="L15" s="545"/>
      <c r="M15" s="545"/>
      <c r="N15" s="545"/>
      <c r="O15" s="545"/>
    </row>
    <row r="16" spans="1:15">
      <c r="A16" s="458">
        <v>1</v>
      </c>
      <c r="B16" s="458" t="s">
        <v>321</v>
      </c>
    </row>
    <row r="17" spans="1:2">
      <c r="A17" s="458">
        <v>2</v>
      </c>
      <c r="B17" s="458" t="s">
        <v>512</v>
      </c>
    </row>
    <row r="18" spans="1:2">
      <c r="A18" s="458">
        <v>3</v>
      </c>
      <c r="B18" s="458" t="s">
        <v>513</v>
      </c>
    </row>
  </sheetData>
  <mergeCells count="42">
    <mergeCell ref="A14:B14"/>
    <mergeCell ref="F14:J14"/>
    <mergeCell ref="K14:O14"/>
    <mergeCell ref="A15:E15"/>
    <mergeCell ref="F15:J15"/>
    <mergeCell ref="K15:O15"/>
    <mergeCell ref="A12:B12"/>
    <mergeCell ref="F12:J12"/>
    <mergeCell ref="K12:O12"/>
    <mergeCell ref="A13:B13"/>
    <mergeCell ref="F13:J13"/>
    <mergeCell ref="K13:O13"/>
    <mergeCell ref="A10:B10"/>
    <mergeCell ref="F10:J10"/>
    <mergeCell ref="K10:O10"/>
    <mergeCell ref="A11:B11"/>
    <mergeCell ref="F11:J11"/>
    <mergeCell ref="K11:O11"/>
    <mergeCell ref="A8:B8"/>
    <mergeCell ref="F8:J8"/>
    <mergeCell ref="K8:O8"/>
    <mergeCell ref="A9:B9"/>
    <mergeCell ref="F9:J9"/>
    <mergeCell ref="K9:O9"/>
    <mergeCell ref="A6:B6"/>
    <mergeCell ref="F6:J6"/>
    <mergeCell ref="K6:O6"/>
    <mergeCell ref="A7:B7"/>
    <mergeCell ref="F7:J7"/>
    <mergeCell ref="K7:O7"/>
    <mergeCell ref="A4:B4"/>
    <mergeCell ref="F4:J4"/>
    <mergeCell ref="K4:O4"/>
    <mergeCell ref="A5:B5"/>
    <mergeCell ref="F5:J5"/>
    <mergeCell ref="K5:O5"/>
    <mergeCell ref="A2:E2"/>
    <mergeCell ref="F2:J2"/>
    <mergeCell ref="K2:O2"/>
    <mergeCell ref="A3:B3"/>
    <mergeCell ref="F3:J3"/>
    <mergeCell ref="K3:O3"/>
  </mergeCells>
  <phoneticPr fontId="7"/>
  <printOptions horizontalCentered="1"/>
  <pageMargins left="0.39370078740157483" right="0.39370078740157483" top="0.78740157480314965" bottom="0.39370078740157483" header="0.51181102362204722" footer="0.51181102362204722"/>
  <pageSetup paperSize="9" scale="108" orientation="landscape"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view="pageBreakPreview" zoomScaleNormal="100" zoomScaleSheetLayoutView="100" workbookViewId="0">
      <selection activeCell="B5" sqref="B5"/>
    </sheetView>
  </sheetViews>
  <sheetFormatPr defaultRowHeight="13"/>
  <cols>
    <col min="1" max="1" width="15.90625" style="454" customWidth="1"/>
    <col min="2" max="2" width="14.36328125" style="454" customWidth="1"/>
    <col min="3" max="4" width="9" style="454"/>
    <col min="5" max="5" width="9.6328125" style="454" customWidth="1"/>
    <col min="6" max="254" width="9" style="454"/>
    <col min="255" max="255" width="15.90625" style="454" customWidth="1"/>
    <col min="256" max="258" width="9" style="454"/>
    <col min="259" max="259" width="9.6328125" style="454" customWidth="1"/>
    <col min="260" max="510" width="9" style="454"/>
    <col min="511" max="511" width="15.90625" style="454" customWidth="1"/>
    <col min="512" max="514" width="9" style="454"/>
    <col min="515" max="515" width="9.6328125" style="454" customWidth="1"/>
    <col min="516" max="766" width="9" style="454"/>
    <col min="767" max="767" width="15.90625" style="454" customWidth="1"/>
    <col min="768" max="770" width="9" style="454"/>
    <col min="771" max="771" width="9.6328125" style="454" customWidth="1"/>
    <col min="772" max="1022" width="9" style="454"/>
    <col min="1023" max="1023" width="15.90625" style="454" customWidth="1"/>
    <col min="1024" max="1026" width="9" style="454"/>
    <col min="1027" max="1027" width="9.6328125" style="454" customWidth="1"/>
    <col min="1028" max="1278" width="9" style="454"/>
    <col min="1279" max="1279" width="15.90625" style="454" customWidth="1"/>
    <col min="1280" max="1282" width="9" style="454"/>
    <col min="1283" max="1283" width="9.6328125" style="454" customWidth="1"/>
    <col min="1284" max="1534" width="9" style="454"/>
    <col min="1535" max="1535" width="15.90625" style="454" customWidth="1"/>
    <col min="1536" max="1538" width="9" style="454"/>
    <col min="1539" max="1539" width="9.6328125" style="454" customWidth="1"/>
    <col min="1540" max="1790" width="9" style="454"/>
    <col min="1791" max="1791" width="15.90625" style="454" customWidth="1"/>
    <col min="1792" max="1794" width="9" style="454"/>
    <col min="1795" max="1795" width="9.6328125" style="454" customWidth="1"/>
    <col min="1796" max="2046" width="9" style="454"/>
    <col min="2047" max="2047" width="15.90625" style="454" customWidth="1"/>
    <col min="2048" max="2050" width="9" style="454"/>
    <col min="2051" max="2051" width="9.6328125" style="454" customWidth="1"/>
    <col min="2052" max="2302" width="9" style="454"/>
    <col min="2303" max="2303" width="15.90625" style="454" customWidth="1"/>
    <col min="2304" max="2306" width="9" style="454"/>
    <col min="2307" max="2307" width="9.6328125" style="454" customWidth="1"/>
    <col min="2308" max="2558" width="9" style="454"/>
    <col min="2559" max="2559" width="15.90625" style="454" customWidth="1"/>
    <col min="2560" max="2562" width="9" style="454"/>
    <col min="2563" max="2563" width="9.6328125" style="454" customWidth="1"/>
    <col min="2564" max="2814" width="9" style="454"/>
    <col min="2815" max="2815" width="15.90625" style="454" customWidth="1"/>
    <col min="2816" max="2818" width="9" style="454"/>
    <col min="2819" max="2819" width="9.6328125" style="454" customWidth="1"/>
    <col min="2820" max="3070" width="9" style="454"/>
    <col min="3071" max="3071" width="15.90625" style="454" customWidth="1"/>
    <col min="3072" max="3074" width="9" style="454"/>
    <col min="3075" max="3075" width="9.6328125" style="454" customWidth="1"/>
    <col min="3076" max="3326" width="9" style="454"/>
    <col min="3327" max="3327" width="15.90625" style="454" customWidth="1"/>
    <col min="3328" max="3330" width="9" style="454"/>
    <col min="3331" max="3331" width="9.6328125" style="454" customWidth="1"/>
    <col min="3332" max="3582" width="9" style="454"/>
    <col min="3583" max="3583" width="15.90625" style="454" customWidth="1"/>
    <col min="3584" max="3586" width="9" style="454"/>
    <col min="3587" max="3587" width="9.6328125" style="454" customWidth="1"/>
    <col min="3588" max="3838" width="9" style="454"/>
    <col min="3839" max="3839" width="15.90625" style="454" customWidth="1"/>
    <col min="3840" max="3842" width="9" style="454"/>
    <col min="3843" max="3843" width="9.6328125" style="454" customWidth="1"/>
    <col min="3844" max="4094" width="9" style="454"/>
    <col min="4095" max="4095" width="15.90625" style="454" customWidth="1"/>
    <col min="4096" max="4098" width="9" style="454"/>
    <col min="4099" max="4099" width="9.6328125" style="454" customWidth="1"/>
    <col min="4100" max="4350" width="9" style="454"/>
    <col min="4351" max="4351" width="15.90625" style="454" customWidth="1"/>
    <col min="4352" max="4354" width="9" style="454"/>
    <col min="4355" max="4355" width="9.6328125" style="454" customWidth="1"/>
    <col min="4356" max="4606" width="9" style="454"/>
    <col min="4607" max="4607" width="15.90625" style="454" customWidth="1"/>
    <col min="4608" max="4610" width="9" style="454"/>
    <col min="4611" max="4611" width="9.6328125" style="454" customWidth="1"/>
    <col min="4612" max="4862" width="9" style="454"/>
    <col min="4863" max="4863" width="15.90625" style="454" customWidth="1"/>
    <col min="4864" max="4866" width="9" style="454"/>
    <col min="4867" max="4867" width="9.6328125" style="454" customWidth="1"/>
    <col min="4868" max="5118" width="9" style="454"/>
    <col min="5119" max="5119" width="15.90625" style="454" customWidth="1"/>
    <col min="5120" max="5122" width="9" style="454"/>
    <col min="5123" max="5123" width="9.6328125" style="454" customWidth="1"/>
    <col min="5124" max="5374" width="9" style="454"/>
    <col min="5375" max="5375" width="15.90625" style="454" customWidth="1"/>
    <col min="5376" max="5378" width="9" style="454"/>
    <col min="5379" max="5379" width="9.6328125" style="454" customWidth="1"/>
    <col min="5380" max="5630" width="9" style="454"/>
    <col min="5631" max="5631" width="15.90625" style="454" customWidth="1"/>
    <col min="5632" max="5634" width="9" style="454"/>
    <col min="5635" max="5635" width="9.6328125" style="454" customWidth="1"/>
    <col min="5636" max="5886" width="9" style="454"/>
    <col min="5887" max="5887" width="15.90625" style="454" customWidth="1"/>
    <col min="5888" max="5890" width="9" style="454"/>
    <col min="5891" max="5891" width="9.6328125" style="454" customWidth="1"/>
    <col min="5892" max="6142" width="9" style="454"/>
    <col min="6143" max="6143" width="15.90625" style="454" customWidth="1"/>
    <col min="6144" max="6146" width="9" style="454"/>
    <col min="6147" max="6147" width="9.6328125" style="454" customWidth="1"/>
    <col min="6148" max="6398" width="9" style="454"/>
    <col min="6399" max="6399" width="15.90625" style="454" customWidth="1"/>
    <col min="6400" max="6402" width="9" style="454"/>
    <col min="6403" max="6403" width="9.6328125" style="454" customWidth="1"/>
    <col min="6404" max="6654" width="9" style="454"/>
    <col min="6655" max="6655" width="15.90625" style="454" customWidth="1"/>
    <col min="6656" max="6658" width="9" style="454"/>
    <col min="6659" max="6659" width="9.6328125" style="454" customWidth="1"/>
    <col min="6660" max="6910" width="9" style="454"/>
    <col min="6911" max="6911" width="15.90625" style="454" customWidth="1"/>
    <col min="6912" max="6914" width="9" style="454"/>
    <col min="6915" max="6915" width="9.6328125" style="454" customWidth="1"/>
    <col min="6916" max="7166" width="9" style="454"/>
    <col min="7167" max="7167" width="15.90625" style="454" customWidth="1"/>
    <col min="7168" max="7170" width="9" style="454"/>
    <col min="7171" max="7171" width="9.6328125" style="454" customWidth="1"/>
    <col min="7172" max="7422" width="9" style="454"/>
    <col min="7423" max="7423" width="15.90625" style="454" customWidth="1"/>
    <col min="7424" max="7426" width="9" style="454"/>
    <col min="7427" max="7427" width="9.6328125" style="454" customWidth="1"/>
    <col min="7428" max="7678" width="9" style="454"/>
    <col min="7679" max="7679" width="15.90625" style="454" customWidth="1"/>
    <col min="7680" max="7682" width="9" style="454"/>
    <col min="7683" max="7683" width="9.6328125" style="454" customWidth="1"/>
    <col min="7684" max="7934" width="9" style="454"/>
    <col min="7935" max="7935" width="15.90625" style="454" customWidth="1"/>
    <col min="7936" max="7938" width="9" style="454"/>
    <col min="7939" max="7939" width="9.6328125" style="454" customWidth="1"/>
    <col min="7940" max="8190" width="9" style="454"/>
    <col min="8191" max="8191" width="15.90625" style="454" customWidth="1"/>
    <col min="8192" max="8194" width="9" style="454"/>
    <col min="8195" max="8195" width="9.6328125" style="454" customWidth="1"/>
    <col min="8196" max="8446" width="9" style="454"/>
    <col min="8447" max="8447" width="15.90625" style="454" customWidth="1"/>
    <col min="8448" max="8450" width="9" style="454"/>
    <col min="8451" max="8451" width="9.6328125" style="454" customWidth="1"/>
    <col min="8452" max="8702" width="9" style="454"/>
    <col min="8703" max="8703" width="15.90625" style="454" customWidth="1"/>
    <col min="8704" max="8706" width="9" style="454"/>
    <col min="8707" max="8707" width="9.6328125" style="454" customWidth="1"/>
    <col min="8708" max="8958" width="9" style="454"/>
    <col min="8959" max="8959" width="15.90625" style="454" customWidth="1"/>
    <col min="8960" max="8962" width="9" style="454"/>
    <col min="8963" max="8963" width="9.6328125" style="454" customWidth="1"/>
    <col min="8964" max="9214" width="9" style="454"/>
    <col min="9215" max="9215" width="15.90625" style="454" customWidth="1"/>
    <col min="9216" max="9218" width="9" style="454"/>
    <col min="9219" max="9219" width="9.6328125" style="454" customWidth="1"/>
    <col min="9220" max="9470" width="9" style="454"/>
    <col min="9471" max="9471" width="15.90625" style="454" customWidth="1"/>
    <col min="9472" max="9474" width="9" style="454"/>
    <col min="9475" max="9475" width="9.6328125" style="454" customWidth="1"/>
    <col min="9476" max="9726" width="9" style="454"/>
    <col min="9727" max="9727" width="15.90625" style="454" customWidth="1"/>
    <col min="9728" max="9730" width="9" style="454"/>
    <col min="9731" max="9731" width="9.6328125" style="454" customWidth="1"/>
    <col min="9732" max="9982" width="9" style="454"/>
    <col min="9983" max="9983" width="15.90625" style="454" customWidth="1"/>
    <col min="9984" max="9986" width="9" style="454"/>
    <col min="9987" max="9987" width="9.6328125" style="454" customWidth="1"/>
    <col min="9988" max="10238" width="9" style="454"/>
    <col min="10239" max="10239" width="15.90625" style="454" customWidth="1"/>
    <col min="10240" max="10242" width="9" style="454"/>
    <col min="10243" max="10243" width="9.6328125" style="454" customWidth="1"/>
    <col min="10244" max="10494" width="9" style="454"/>
    <col min="10495" max="10495" width="15.90625" style="454" customWidth="1"/>
    <col min="10496" max="10498" width="9" style="454"/>
    <col min="10499" max="10499" width="9.6328125" style="454" customWidth="1"/>
    <col min="10500" max="10750" width="9" style="454"/>
    <col min="10751" max="10751" width="15.90625" style="454" customWidth="1"/>
    <col min="10752" max="10754" width="9" style="454"/>
    <col min="10755" max="10755" width="9.6328125" style="454" customWidth="1"/>
    <col min="10756" max="11006" width="9" style="454"/>
    <col min="11007" max="11007" width="15.90625" style="454" customWidth="1"/>
    <col min="11008" max="11010" width="9" style="454"/>
    <col min="11011" max="11011" width="9.6328125" style="454" customWidth="1"/>
    <col min="11012" max="11262" width="9" style="454"/>
    <col min="11263" max="11263" width="15.90625" style="454" customWidth="1"/>
    <col min="11264" max="11266" width="9" style="454"/>
    <col min="11267" max="11267" width="9.6328125" style="454" customWidth="1"/>
    <col min="11268" max="11518" width="9" style="454"/>
    <col min="11519" max="11519" width="15.90625" style="454" customWidth="1"/>
    <col min="11520" max="11522" width="9" style="454"/>
    <col min="11523" max="11523" width="9.6328125" style="454" customWidth="1"/>
    <col min="11524" max="11774" width="9" style="454"/>
    <col min="11775" max="11775" width="15.90625" style="454" customWidth="1"/>
    <col min="11776" max="11778" width="9" style="454"/>
    <col min="11779" max="11779" width="9.6328125" style="454" customWidth="1"/>
    <col min="11780" max="12030" width="9" style="454"/>
    <col min="12031" max="12031" width="15.90625" style="454" customWidth="1"/>
    <col min="12032" max="12034" width="9" style="454"/>
    <col min="12035" max="12035" width="9.6328125" style="454" customWidth="1"/>
    <col min="12036" max="12286" width="9" style="454"/>
    <col min="12287" max="12287" width="15.90625" style="454" customWidth="1"/>
    <col min="12288" max="12290" width="9" style="454"/>
    <col min="12291" max="12291" width="9.6328125" style="454" customWidth="1"/>
    <col min="12292" max="12542" width="9" style="454"/>
    <col min="12543" max="12543" width="15.90625" style="454" customWidth="1"/>
    <col min="12544" max="12546" width="9" style="454"/>
    <col min="12547" max="12547" width="9.6328125" style="454" customWidth="1"/>
    <col min="12548" max="12798" width="9" style="454"/>
    <col min="12799" max="12799" width="15.90625" style="454" customWidth="1"/>
    <col min="12800" max="12802" width="9" style="454"/>
    <col min="12803" max="12803" width="9.6328125" style="454" customWidth="1"/>
    <col min="12804" max="13054" width="9" style="454"/>
    <col min="13055" max="13055" width="15.90625" style="454" customWidth="1"/>
    <col min="13056" max="13058" width="9" style="454"/>
    <col min="13059" max="13059" width="9.6328125" style="454" customWidth="1"/>
    <col min="13060" max="13310" width="9" style="454"/>
    <col min="13311" max="13311" width="15.90625" style="454" customWidth="1"/>
    <col min="13312" max="13314" width="9" style="454"/>
    <col min="13315" max="13315" width="9.6328125" style="454" customWidth="1"/>
    <col min="13316" max="13566" width="9" style="454"/>
    <col min="13567" max="13567" width="15.90625" style="454" customWidth="1"/>
    <col min="13568" max="13570" width="9" style="454"/>
    <col min="13571" max="13571" width="9.6328125" style="454" customWidth="1"/>
    <col min="13572" max="13822" width="9" style="454"/>
    <col min="13823" max="13823" width="15.90625" style="454" customWidth="1"/>
    <col min="13824" max="13826" width="9" style="454"/>
    <col min="13827" max="13827" width="9.6328125" style="454" customWidth="1"/>
    <col min="13828" max="14078" width="9" style="454"/>
    <col min="14079" max="14079" width="15.90625" style="454" customWidth="1"/>
    <col min="14080" max="14082" width="9" style="454"/>
    <col min="14083" max="14083" width="9.6328125" style="454" customWidth="1"/>
    <col min="14084" max="14334" width="9" style="454"/>
    <col min="14335" max="14335" width="15.90625" style="454" customWidth="1"/>
    <col min="14336" max="14338" width="9" style="454"/>
    <col min="14339" max="14339" width="9.6328125" style="454" customWidth="1"/>
    <col min="14340" max="14590" width="9" style="454"/>
    <col min="14591" max="14591" width="15.90625" style="454" customWidth="1"/>
    <col min="14592" max="14594" width="9" style="454"/>
    <col min="14595" max="14595" width="9.6328125" style="454" customWidth="1"/>
    <col min="14596" max="14846" width="9" style="454"/>
    <col min="14847" max="14847" width="15.90625" style="454" customWidth="1"/>
    <col min="14848" max="14850" width="9" style="454"/>
    <col min="14851" max="14851" width="9.6328125" style="454" customWidth="1"/>
    <col min="14852" max="15102" width="9" style="454"/>
    <col min="15103" max="15103" width="15.90625" style="454" customWidth="1"/>
    <col min="15104" max="15106" width="9" style="454"/>
    <col min="15107" max="15107" width="9.6328125" style="454" customWidth="1"/>
    <col min="15108" max="15358" width="9" style="454"/>
    <col min="15359" max="15359" width="15.90625" style="454" customWidth="1"/>
    <col min="15360" max="15362" width="9" style="454"/>
    <col min="15363" max="15363" width="9.6328125" style="454" customWidth="1"/>
    <col min="15364" max="15614" width="9" style="454"/>
    <col min="15615" max="15615" width="15.90625" style="454" customWidth="1"/>
    <col min="15616" max="15618" width="9" style="454"/>
    <col min="15619" max="15619" width="9.6328125" style="454" customWidth="1"/>
    <col min="15620" max="15870" width="9" style="454"/>
    <col min="15871" max="15871" width="15.90625" style="454" customWidth="1"/>
    <col min="15872" max="15874" width="9" style="454"/>
    <col min="15875" max="15875" width="9.6328125" style="454" customWidth="1"/>
    <col min="15876" max="16126" width="9" style="454"/>
    <col min="16127" max="16127" width="15.90625" style="454" customWidth="1"/>
    <col min="16128" max="16130" width="9" style="454"/>
    <col min="16131" max="16131" width="9.6328125" style="454" customWidth="1"/>
    <col min="16132" max="16384" width="9" style="454"/>
  </cols>
  <sheetData>
    <row r="1" spans="1:12" ht="14">
      <c r="A1" s="452" t="s">
        <v>435</v>
      </c>
      <c r="B1" s="453"/>
      <c r="C1" s="453"/>
      <c r="D1" s="453"/>
      <c r="E1" s="453"/>
      <c r="F1" s="453"/>
      <c r="G1" s="453"/>
      <c r="H1" s="453"/>
      <c r="I1" s="453"/>
      <c r="J1" s="453"/>
    </row>
    <row r="2" spans="1:12" ht="16.5">
      <c r="A2" s="546" t="s">
        <v>389</v>
      </c>
      <c r="B2" s="546"/>
      <c r="C2" s="546"/>
      <c r="D2" s="546"/>
      <c r="E2" s="546"/>
      <c r="F2" s="546"/>
      <c r="G2" s="546"/>
      <c r="H2" s="546"/>
      <c r="I2" s="546"/>
      <c r="J2" s="546"/>
      <c r="K2" s="546"/>
      <c r="L2" s="546"/>
    </row>
    <row r="3" spans="1:12" ht="20.149999999999999" customHeight="1">
      <c r="A3" s="547" t="s">
        <v>390</v>
      </c>
      <c r="B3" s="455" t="s">
        <v>391</v>
      </c>
      <c r="C3" s="548" t="s">
        <v>392</v>
      </c>
      <c r="D3" s="549"/>
      <c r="E3" s="549"/>
      <c r="F3" s="549"/>
      <c r="G3" s="550"/>
    </row>
    <row r="4" spans="1:12" ht="20.149999999999999" customHeight="1">
      <c r="A4" s="547"/>
      <c r="B4" s="456" t="s">
        <v>393</v>
      </c>
      <c r="C4" s="456" t="s">
        <v>150</v>
      </c>
      <c r="D4" s="456" t="s">
        <v>152</v>
      </c>
      <c r="E4" s="456" t="s">
        <v>394</v>
      </c>
      <c r="F4" s="456" t="s">
        <v>395</v>
      </c>
      <c r="G4" s="456" t="s">
        <v>396</v>
      </c>
    </row>
    <row r="5" spans="1:12" ht="25" customHeight="1">
      <c r="A5" s="455" t="s">
        <v>397</v>
      </c>
      <c r="B5" s="455"/>
      <c r="C5" s="455"/>
      <c r="D5" s="455"/>
      <c r="E5" s="455"/>
      <c r="F5" s="455"/>
      <c r="G5" s="455"/>
    </row>
    <row r="6" spans="1:12" ht="25" customHeight="1">
      <c r="A6" s="455" t="s">
        <v>397</v>
      </c>
      <c r="B6" s="455"/>
      <c r="C6" s="455"/>
      <c r="D6" s="455"/>
      <c r="E6" s="455"/>
      <c r="F6" s="455"/>
      <c r="G6" s="455"/>
    </row>
    <row r="7" spans="1:12" ht="20.149999999999999" customHeight="1">
      <c r="A7" s="457"/>
      <c r="B7" s="453"/>
      <c r="C7" s="453"/>
      <c r="D7" s="453"/>
      <c r="E7" s="453"/>
      <c r="F7" s="453"/>
      <c r="G7" s="453"/>
      <c r="H7" s="453"/>
      <c r="I7" s="453"/>
      <c r="J7" s="453"/>
    </row>
    <row r="8" spans="1:12" ht="20.149999999999999" customHeight="1"/>
  </sheetData>
  <mergeCells count="3">
    <mergeCell ref="A2:L2"/>
    <mergeCell ref="A3:A4"/>
    <mergeCell ref="C3:G3"/>
  </mergeCells>
  <phoneticPr fontId="7"/>
  <pageMargins left="0.70866141732283472" right="0.70866141732283472"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topLeftCell="A4" zoomScaleNormal="100" zoomScaleSheetLayoutView="100" workbookViewId="0">
      <selection activeCell="B7" sqref="B7"/>
    </sheetView>
  </sheetViews>
  <sheetFormatPr defaultRowHeight="13"/>
  <cols>
    <col min="1" max="1" width="15.90625" style="426" customWidth="1"/>
    <col min="2" max="256" width="9" style="426"/>
    <col min="257" max="257" width="15.90625" style="426" customWidth="1"/>
    <col min="258" max="512" width="9" style="426"/>
    <col min="513" max="513" width="15.90625" style="426" customWidth="1"/>
    <col min="514" max="768" width="9" style="426"/>
    <col min="769" max="769" width="15.90625" style="426" customWidth="1"/>
    <col min="770" max="1024" width="9" style="426"/>
    <col min="1025" max="1025" width="15.90625" style="426" customWidth="1"/>
    <col min="1026" max="1280" width="9" style="426"/>
    <col min="1281" max="1281" width="15.90625" style="426" customWidth="1"/>
    <col min="1282" max="1536" width="9" style="426"/>
    <col min="1537" max="1537" width="15.90625" style="426" customWidth="1"/>
    <col min="1538" max="1792" width="9" style="426"/>
    <col min="1793" max="1793" width="15.90625" style="426" customWidth="1"/>
    <col min="1794" max="2048" width="9" style="426"/>
    <col min="2049" max="2049" width="15.90625" style="426" customWidth="1"/>
    <col min="2050" max="2304" width="9" style="426"/>
    <col min="2305" max="2305" width="15.90625" style="426" customWidth="1"/>
    <col min="2306" max="2560" width="9" style="426"/>
    <col min="2561" max="2561" width="15.90625" style="426" customWidth="1"/>
    <col min="2562" max="2816" width="9" style="426"/>
    <col min="2817" max="2817" width="15.90625" style="426" customWidth="1"/>
    <col min="2818" max="3072" width="9" style="426"/>
    <col min="3073" max="3073" width="15.90625" style="426" customWidth="1"/>
    <col min="3074" max="3328" width="9" style="426"/>
    <col min="3329" max="3329" width="15.90625" style="426" customWidth="1"/>
    <col min="3330" max="3584" width="9" style="426"/>
    <col min="3585" max="3585" width="15.90625" style="426" customWidth="1"/>
    <col min="3586" max="3840" width="9" style="426"/>
    <col min="3841" max="3841" width="15.90625" style="426" customWidth="1"/>
    <col min="3842" max="4096" width="9" style="426"/>
    <col min="4097" max="4097" width="15.90625" style="426" customWidth="1"/>
    <col min="4098" max="4352" width="9" style="426"/>
    <col min="4353" max="4353" width="15.90625" style="426" customWidth="1"/>
    <col min="4354" max="4608" width="9" style="426"/>
    <col min="4609" max="4609" width="15.90625" style="426" customWidth="1"/>
    <col min="4610" max="4864" width="9" style="426"/>
    <col min="4865" max="4865" width="15.90625" style="426" customWidth="1"/>
    <col min="4866" max="5120" width="9" style="426"/>
    <col min="5121" max="5121" width="15.90625" style="426" customWidth="1"/>
    <col min="5122" max="5376" width="9" style="426"/>
    <col min="5377" max="5377" width="15.90625" style="426" customWidth="1"/>
    <col min="5378" max="5632" width="9" style="426"/>
    <col min="5633" max="5633" width="15.90625" style="426" customWidth="1"/>
    <col min="5634" max="5888" width="9" style="426"/>
    <col min="5889" max="5889" width="15.90625" style="426" customWidth="1"/>
    <col min="5890" max="6144" width="9" style="426"/>
    <col min="6145" max="6145" width="15.90625" style="426" customWidth="1"/>
    <col min="6146" max="6400" width="9" style="426"/>
    <col min="6401" max="6401" width="15.90625" style="426" customWidth="1"/>
    <col min="6402" max="6656" width="9" style="426"/>
    <col min="6657" max="6657" width="15.90625" style="426" customWidth="1"/>
    <col min="6658" max="6912" width="9" style="426"/>
    <col min="6913" max="6913" width="15.90625" style="426" customWidth="1"/>
    <col min="6914" max="7168" width="9" style="426"/>
    <col min="7169" max="7169" width="15.90625" style="426" customWidth="1"/>
    <col min="7170" max="7424" width="9" style="426"/>
    <col min="7425" max="7425" width="15.90625" style="426" customWidth="1"/>
    <col min="7426" max="7680" width="9" style="426"/>
    <col min="7681" max="7681" width="15.90625" style="426" customWidth="1"/>
    <col min="7682" max="7936" width="9" style="426"/>
    <col min="7937" max="7937" width="15.90625" style="426" customWidth="1"/>
    <col min="7938" max="8192" width="9" style="426"/>
    <col min="8193" max="8193" width="15.90625" style="426" customWidth="1"/>
    <col min="8194" max="8448" width="9" style="426"/>
    <col min="8449" max="8449" width="15.90625" style="426" customWidth="1"/>
    <col min="8450" max="8704" width="9" style="426"/>
    <col min="8705" max="8705" width="15.90625" style="426" customWidth="1"/>
    <col min="8706" max="8960" width="9" style="426"/>
    <col min="8961" max="8961" width="15.90625" style="426" customWidth="1"/>
    <col min="8962" max="9216" width="9" style="426"/>
    <col min="9217" max="9217" width="15.90625" style="426" customWidth="1"/>
    <col min="9218" max="9472" width="9" style="426"/>
    <col min="9473" max="9473" width="15.90625" style="426" customWidth="1"/>
    <col min="9474" max="9728" width="9" style="426"/>
    <col min="9729" max="9729" width="15.90625" style="426" customWidth="1"/>
    <col min="9730" max="9984" width="9" style="426"/>
    <col min="9985" max="9985" width="15.90625" style="426" customWidth="1"/>
    <col min="9986" max="10240" width="9" style="426"/>
    <col min="10241" max="10241" width="15.90625" style="426" customWidth="1"/>
    <col min="10242" max="10496" width="9" style="426"/>
    <col min="10497" max="10497" width="15.90625" style="426" customWidth="1"/>
    <col min="10498" max="10752" width="9" style="426"/>
    <col min="10753" max="10753" width="15.90625" style="426" customWidth="1"/>
    <col min="10754" max="11008" width="9" style="426"/>
    <col min="11009" max="11009" width="15.90625" style="426" customWidth="1"/>
    <col min="11010" max="11264" width="9" style="426"/>
    <col min="11265" max="11265" width="15.90625" style="426" customWidth="1"/>
    <col min="11266" max="11520" width="9" style="426"/>
    <col min="11521" max="11521" width="15.90625" style="426" customWidth="1"/>
    <col min="11522" max="11776" width="9" style="426"/>
    <col min="11777" max="11777" width="15.90625" style="426" customWidth="1"/>
    <col min="11778" max="12032" width="9" style="426"/>
    <col min="12033" max="12033" width="15.90625" style="426" customWidth="1"/>
    <col min="12034" max="12288" width="9" style="426"/>
    <col min="12289" max="12289" width="15.90625" style="426" customWidth="1"/>
    <col min="12290" max="12544" width="9" style="426"/>
    <col min="12545" max="12545" width="15.90625" style="426" customWidth="1"/>
    <col min="12546" max="12800" width="9" style="426"/>
    <col min="12801" max="12801" width="15.90625" style="426" customWidth="1"/>
    <col min="12802" max="13056" width="9" style="426"/>
    <col min="13057" max="13057" width="15.90625" style="426" customWidth="1"/>
    <col min="13058" max="13312" width="9" style="426"/>
    <col min="13313" max="13313" width="15.90625" style="426" customWidth="1"/>
    <col min="13314" max="13568" width="9" style="426"/>
    <col min="13569" max="13569" width="15.90625" style="426" customWidth="1"/>
    <col min="13570" max="13824" width="9" style="426"/>
    <col min="13825" max="13825" width="15.90625" style="426" customWidth="1"/>
    <col min="13826" max="14080" width="9" style="426"/>
    <col min="14081" max="14081" width="15.90625" style="426" customWidth="1"/>
    <col min="14082" max="14336" width="9" style="426"/>
    <col min="14337" max="14337" width="15.90625" style="426" customWidth="1"/>
    <col min="14338" max="14592" width="9" style="426"/>
    <col min="14593" max="14593" width="15.90625" style="426" customWidth="1"/>
    <col min="14594" max="14848" width="9" style="426"/>
    <col min="14849" max="14849" width="15.90625" style="426" customWidth="1"/>
    <col min="14850" max="15104" width="9" style="426"/>
    <col min="15105" max="15105" width="15.90625" style="426" customWidth="1"/>
    <col min="15106" max="15360" width="9" style="426"/>
    <col min="15361" max="15361" width="15.90625" style="426" customWidth="1"/>
    <col min="15362" max="15616" width="9" style="426"/>
    <col min="15617" max="15617" width="15.90625" style="426" customWidth="1"/>
    <col min="15618" max="15872" width="9" style="426"/>
    <col min="15873" max="15873" width="15.90625" style="426" customWidth="1"/>
    <col min="15874" max="16128" width="9" style="426"/>
    <col min="16129" max="16129" width="15.90625" style="426" customWidth="1"/>
    <col min="16130" max="16384" width="9" style="426"/>
  </cols>
  <sheetData>
    <row r="1" spans="1:12" ht="13.5" customHeight="1">
      <c r="A1" s="425" t="s">
        <v>709</v>
      </c>
    </row>
    <row r="2" spans="1:12" ht="13.5" customHeight="1">
      <c r="A2" s="425"/>
    </row>
    <row r="3" spans="1:12" ht="13.5" customHeight="1" thickBot="1">
      <c r="A3" s="426" t="s">
        <v>398</v>
      </c>
    </row>
    <row r="4" spans="1:12" ht="13.5" customHeight="1" thickBot="1">
      <c r="A4" s="427" t="s">
        <v>399</v>
      </c>
      <c r="B4" s="428" t="s">
        <v>400</v>
      </c>
      <c r="C4" s="428" t="s">
        <v>401</v>
      </c>
      <c r="D4" s="428" t="s">
        <v>402</v>
      </c>
      <c r="E4" s="428" t="s">
        <v>403</v>
      </c>
      <c r="F4" s="428" t="s">
        <v>404</v>
      </c>
      <c r="G4" s="428" t="s">
        <v>405</v>
      </c>
      <c r="H4" s="428" t="s">
        <v>406</v>
      </c>
      <c r="I4" s="428" t="s">
        <v>407</v>
      </c>
      <c r="J4" s="428" t="s">
        <v>408</v>
      </c>
      <c r="K4" s="429" t="s">
        <v>409</v>
      </c>
      <c r="L4" s="430"/>
    </row>
    <row r="5" spans="1:12" ht="13.5" customHeight="1">
      <c r="A5" s="431" t="s">
        <v>410</v>
      </c>
      <c r="B5" s="432"/>
      <c r="C5" s="433"/>
      <c r="D5" s="433"/>
      <c r="E5" s="433"/>
      <c r="F5" s="433"/>
      <c r="G5" s="433"/>
      <c r="H5" s="433"/>
      <c r="I5" s="433"/>
      <c r="J5" s="433"/>
      <c r="K5" s="434"/>
      <c r="L5" s="430"/>
    </row>
    <row r="6" spans="1:12" ht="13.5" customHeight="1">
      <c r="A6" s="435" t="s">
        <v>411</v>
      </c>
      <c r="B6" s="436"/>
      <c r="C6" s="437"/>
      <c r="D6" s="437"/>
      <c r="E6" s="437"/>
      <c r="F6" s="437"/>
      <c r="G6" s="437"/>
      <c r="H6" s="437"/>
      <c r="I6" s="437"/>
      <c r="J6" s="437"/>
      <c r="K6" s="438"/>
      <c r="L6" s="430"/>
    </row>
    <row r="7" spans="1:12" ht="13.5" customHeight="1" thickBot="1">
      <c r="A7" s="439" t="s">
        <v>412</v>
      </c>
      <c r="B7" s="440"/>
      <c r="C7" s="441"/>
      <c r="D7" s="441"/>
      <c r="E7" s="441"/>
      <c r="F7" s="441"/>
      <c r="G7" s="441"/>
      <c r="H7" s="441"/>
      <c r="I7" s="441"/>
      <c r="J7" s="441"/>
      <c r="K7" s="442"/>
      <c r="L7" s="430"/>
    </row>
    <row r="8" spans="1:12" ht="13.5" customHeight="1" thickBot="1">
      <c r="A8" s="427" t="s">
        <v>399</v>
      </c>
      <c r="B8" s="428" t="s">
        <v>413</v>
      </c>
      <c r="C8" s="428" t="s">
        <v>414</v>
      </c>
      <c r="D8" s="428" t="s">
        <v>415</v>
      </c>
      <c r="E8" s="428" t="s">
        <v>416</v>
      </c>
      <c r="F8" s="428" t="s">
        <v>417</v>
      </c>
      <c r="G8" s="443" t="s">
        <v>418</v>
      </c>
      <c r="H8" s="428" t="s">
        <v>419</v>
      </c>
      <c r="I8" s="428" t="s">
        <v>420</v>
      </c>
      <c r="J8" s="428" t="s">
        <v>421</v>
      </c>
      <c r="K8" s="429" t="s">
        <v>422</v>
      </c>
      <c r="L8" s="430"/>
    </row>
    <row r="9" spans="1:12" ht="13.5" customHeight="1">
      <c r="A9" s="431" t="s">
        <v>410</v>
      </c>
      <c r="B9" s="432"/>
      <c r="C9" s="433"/>
      <c r="D9" s="433"/>
      <c r="E9" s="433"/>
      <c r="F9" s="433"/>
      <c r="G9" s="433"/>
      <c r="H9" s="433"/>
      <c r="I9" s="433"/>
      <c r="J9" s="433"/>
      <c r="K9" s="434"/>
      <c r="L9" s="430"/>
    </row>
    <row r="10" spans="1:12" ht="13.5" customHeight="1">
      <c r="A10" s="435" t="s">
        <v>411</v>
      </c>
      <c r="B10" s="436"/>
      <c r="C10" s="437"/>
      <c r="D10" s="437"/>
      <c r="E10" s="437"/>
      <c r="F10" s="437"/>
      <c r="G10" s="437"/>
      <c r="H10" s="437"/>
      <c r="I10" s="437"/>
      <c r="J10" s="437"/>
      <c r="K10" s="438"/>
      <c r="L10" s="430"/>
    </row>
    <row r="11" spans="1:12" ht="13.5" customHeight="1" thickBot="1">
      <c r="A11" s="439" t="s">
        <v>412</v>
      </c>
      <c r="B11" s="440"/>
      <c r="C11" s="441"/>
      <c r="D11" s="441"/>
      <c r="E11" s="441"/>
      <c r="F11" s="441"/>
      <c r="G11" s="441"/>
      <c r="H11" s="441"/>
      <c r="I11" s="441"/>
      <c r="J11" s="441"/>
      <c r="K11" s="442"/>
      <c r="L11" s="430"/>
    </row>
    <row r="12" spans="1:12" ht="13.5" customHeight="1" thickBot="1">
      <c r="A12" s="427" t="s">
        <v>399</v>
      </c>
      <c r="B12" s="428" t="s">
        <v>423</v>
      </c>
      <c r="C12" s="428" t="s">
        <v>424</v>
      </c>
      <c r="D12" s="428" t="s">
        <v>425</v>
      </c>
      <c r="E12" s="428" t="s">
        <v>426</v>
      </c>
      <c r="F12" s="428" t="s">
        <v>427</v>
      </c>
      <c r="G12" s="428" t="s">
        <v>428</v>
      </c>
      <c r="H12" s="428" t="s">
        <v>429</v>
      </c>
      <c r="I12" s="428" t="s">
        <v>430</v>
      </c>
      <c r="J12" s="428" t="s">
        <v>431</v>
      </c>
      <c r="K12" s="428" t="s">
        <v>432</v>
      </c>
      <c r="L12" s="429" t="s">
        <v>433</v>
      </c>
    </row>
    <row r="13" spans="1:12" ht="13.5" customHeight="1">
      <c r="A13" s="431" t="s">
        <v>410</v>
      </c>
      <c r="B13" s="432"/>
      <c r="C13" s="433"/>
      <c r="D13" s="433"/>
      <c r="E13" s="433"/>
      <c r="F13" s="433"/>
      <c r="G13" s="433"/>
      <c r="H13" s="433"/>
      <c r="I13" s="433"/>
      <c r="J13" s="433"/>
      <c r="K13" s="433"/>
      <c r="L13" s="434"/>
    </row>
    <row r="14" spans="1:12" ht="13.5" customHeight="1">
      <c r="A14" s="435" t="s">
        <v>411</v>
      </c>
      <c r="B14" s="436"/>
      <c r="C14" s="437"/>
      <c r="D14" s="437"/>
      <c r="E14" s="437"/>
      <c r="F14" s="437"/>
      <c r="G14" s="437"/>
      <c r="H14" s="437"/>
      <c r="I14" s="437"/>
      <c r="J14" s="437"/>
      <c r="K14" s="437"/>
      <c r="L14" s="438"/>
    </row>
    <row r="15" spans="1:12" ht="13.5" customHeight="1" thickBot="1">
      <c r="A15" s="439" t="s">
        <v>412</v>
      </c>
      <c r="B15" s="444"/>
      <c r="C15" s="445"/>
      <c r="D15" s="445"/>
      <c r="E15" s="445"/>
      <c r="F15" s="445"/>
      <c r="G15" s="445"/>
      <c r="H15" s="445"/>
      <c r="I15" s="445"/>
      <c r="J15" s="445"/>
      <c r="K15" s="445"/>
      <c r="L15" s="446"/>
    </row>
    <row r="16" spans="1:12" ht="13.5" customHeight="1">
      <c r="A16" s="447"/>
      <c r="B16" s="447"/>
      <c r="C16" s="447"/>
      <c r="D16" s="447"/>
      <c r="E16" s="447"/>
      <c r="F16" s="447"/>
      <c r="G16" s="447"/>
      <c r="H16" s="447"/>
      <c r="I16" s="447"/>
      <c r="J16" s="447"/>
      <c r="K16" s="447"/>
      <c r="L16" s="447"/>
    </row>
    <row r="17" spans="1:12" ht="13.5" customHeight="1"/>
    <row r="18" spans="1:12" ht="13.5" customHeight="1" thickBot="1">
      <c r="A18" s="426" t="s">
        <v>434</v>
      </c>
    </row>
    <row r="19" spans="1:12" ht="13.5" customHeight="1" thickBot="1">
      <c r="A19" s="427" t="s">
        <v>399</v>
      </c>
      <c r="B19" s="428" t="s">
        <v>400</v>
      </c>
      <c r="C19" s="428" t="s">
        <v>401</v>
      </c>
      <c r="D19" s="428" t="s">
        <v>402</v>
      </c>
      <c r="E19" s="428" t="s">
        <v>403</v>
      </c>
      <c r="F19" s="428" t="s">
        <v>404</v>
      </c>
      <c r="G19" s="428" t="s">
        <v>405</v>
      </c>
      <c r="H19" s="428" t="s">
        <v>406</v>
      </c>
      <c r="I19" s="428" t="s">
        <v>407</v>
      </c>
      <c r="J19" s="428" t="s">
        <v>408</v>
      </c>
      <c r="K19" s="429" t="s">
        <v>409</v>
      </c>
      <c r="L19" s="430"/>
    </row>
    <row r="20" spans="1:12" ht="13.5" customHeight="1">
      <c r="A20" s="431" t="s">
        <v>410</v>
      </c>
      <c r="B20" s="448"/>
      <c r="C20" s="433"/>
      <c r="D20" s="433"/>
      <c r="E20" s="433"/>
      <c r="F20" s="433"/>
      <c r="G20" s="433"/>
      <c r="H20" s="433"/>
      <c r="I20" s="433"/>
      <c r="J20" s="433"/>
      <c r="K20" s="434"/>
      <c r="L20" s="430"/>
    </row>
    <row r="21" spans="1:12" ht="13.5" customHeight="1">
      <c r="A21" s="435" t="s">
        <v>411</v>
      </c>
      <c r="B21" s="449"/>
      <c r="C21" s="437"/>
      <c r="D21" s="437"/>
      <c r="E21" s="437"/>
      <c r="F21" s="437"/>
      <c r="G21" s="437"/>
      <c r="H21" s="437"/>
      <c r="I21" s="437"/>
      <c r="J21" s="437"/>
      <c r="K21" s="438"/>
      <c r="L21" s="430"/>
    </row>
    <row r="22" spans="1:12" ht="13.5" customHeight="1" thickBot="1">
      <c r="A22" s="439" t="s">
        <v>412</v>
      </c>
      <c r="B22" s="450"/>
      <c r="C22" s="441"/>
      <c r="D22" s="441"/>
      <c r="E22" s="441"/>
      <c r="F22" s="441"/>
      <c r="G22" s="441"/>
      <c r="H22" s="441"/>
      <c r="I22" s="441"/>
      <c r="J22" s="441"/>
      <c r="K22" s="442"/>
      <c r="L22" s="430"/>
    </row>
    <row r="23" spans="1:12" ht="13.5" customHeight="1" thickBot="1">
      <c r="A23" s="427" t="s">
        <v>399</v>
      </c>
      <c r="B23" s="428" t="s">
        <v>413</v>
      </c>
      <c r="C23" s="428" t="s">
        <v>414</v>
      </c>
      <c r="D23" s="428" t="s">
        <v>415</v>
      </c>
      <c r="E23" s="428" t="s">
        <v>416</v>
      </c>
      <c r="F23" s="428" t="s">
        <v>417</v>
      </c>
      <c r="G23" s="443" t="s">
        <v>418</v>
      </c>
      <c r="H23" s="428" t="s">
        <v>419</v>
      </c>
      <c r="I23" s="428" t="s">
        <v>420</v>
      </c>
      <c r="J23" s="428" t="s">
        <v>421</v>
      </c>
      <c r="K23" s="429" t="s">
        <v>422</v>
      </c>
      <c r="L23" s="430"/>
    </row>
    <row r="24" spans="1:12" ht="13.5" customHeight="1">
      <c r="A24" s="431" t="s">
        <v>410</v>
      </c>
      <c r="B24" s="448"/>
      <c r="C24" s="433"/>
      <c r="D24" s="433"/>
      <c r="E24" s="433"/>
      <c r="F24" s="433"/>
      <c r="G24" s="433"/>
      <c r="H24" s="433"/>
      <c r="I24" s="433"/>
      <c r="J24" s="433"/>
      <c r="K24" s="434"/>
      <c r="L24" s="430"/>
    </row>
    <row r="25" spans="1:12" ht="13.5" customHeight="1">
      <c r="A25" s="435" t="s">
        <v>411</v>
      </c>
      <c r="B25" s="449"/>
      <c r="C25" s="437"/>
      <c r="D25" s="437"/>
      <c r="E25" s="437"/>
      <c r="F25" s="437"/>
      <c r="G25" s="437"/>
      <c r="H25" s="437"/>
      <c r="I25" s="437"/>
      <c r="J25" s="437"/>
      <c r="K25" s="438"/>
      <c r="L25" s="430"/>
    </row>
    <row r="26" spans="1:12" ht="13.5" customHeight="1" thickBot="1">
      <c r="A26" s="439" t="s">
        <v>412</v>
      </c>
      <c r="B26" s="450"/>
      <c r="C26" s="441"/>
      <c r="D26" s="441"/>
      <c r="E26" s="441"/>
      <c r="F26" s="441"/>
      <c r="G26" s="441"/>
      <c r="H26" s="441"/>
      <c r="I26" s="441"/>
      <c r="J26" s="441"/>
      <c r="K26" s="442"/>
      <c r="L26" s="430"/>
    </row>
    <row r="27" spans="1:12" ht="13.5" customHeight="1" thickBot="1">
      <c r="A27" s="427" t="s">
        <v>399</v>
      </c>
      <c r="B27" s="428" t="s">
        <v>423</v>
      </c>
      <c r="C27" s="428" t="s">
        <v>424</v>
      </c>
      <c r="D27" s="428" t="s">
        <v>425</v>
      </c>
      <c r="E27" s="428" t="s">
        <v>426</v>
      </c>
      <c r="F27" s="428" t="s">
        <v>427</v>
      </c>
      <c r="G27" s="428" t="s">
        <v>428</v>
      </c>
      <c r="H27" s="428" t="s">
        <v>429</v>
      </c>
      <c r="I27" s="428" t="s">
        <v>430</v>
      </c>
      <c r="J27" s="428" t="s">
        <v>431</v>
      </c>
      <c r="K27" s="428" t="s">
        <v>432</v>
      </c>
      <c r="L27" s="429" t="s">
        <v>433</v>
      </c>
    </row>
    <row r="28" spans="1:12" ht="13.5" customHeight="1">
      <c r="A28" s="431" t="s">
        <v>410</v>
      </c>
      <c r="B28" s="448"/>
      <c r="C28" s="433"/>
      <c r="D28" s="433"/>
      <c r="E28" s="433"/>
      <c r="F28" s="433"/>
      <c r="G28" s="433"/>
      <c r="H28" s="433"/>
      <c r="I28" s="433"/>
      <c r="J28" s="433"/>
      <c r="K28" s="433"/>
      <c r="L28" s="434"/>
    </row>
    <row r="29" spans="1:12" ht="13.5" customHeight="1">
      <c r="A29" s="435" t="s">
        <v>411</v>
      </c>
      <c r="B29" s="449"/>
      <c r="C29" s="437"/>
      <c r="D29" s="437"/>
      <c r="E29" s="437"/>
      <c r="F29" s="437"/>
      <c r="G29" s="437"/>
      <c r="H29" s="437"/>
      <c r="I29" s="437"/>
      <c r="J29" s="437"/>
      <c r="K29" s="437"/>
      <c r="L29" s="438"/>
    </row>
    <row r="30" spans="1:12" ht="13.5" customHeight="1" thickBot="1">
      <c r="A30" s="439" t="s">
        <v>412</v>
      </c>
      <c r="B30" s="451"/>
      <c r="C30" s="445"/>
      <c r="D30" s="445"/>
      <c r="E30" s="445"/>
      <c r="F30" s="445"/>
      <c r="G30" s="445"/>
      <c r="H30" s="445"/>
      <c r="I30" s="445"/>
      <c r="J30" s="445"/>
      <c r="K30" s="445"/>
      <c r="L30" s="446"/>
    </row>
    <row r="31" spans="1:12" ht="13.5" customHeight="1">
      <c r="A31" s="447"/>
      <c r="B31" s="447"/>
      <c r="C31" s="447"/>
      <c r="D31" s="447"/>
      <c r="E31" s="447"/>
      <c r="F31" s="447"/>
      <c r="G31" s="447"/>
      <c r="H31" s="447"/>
      <c r="I31" s="447"/>
      <c r="J31" s="447"/>
      <c r="K31" s="447"/>
      <c r="L31" s="447"/>
    </row>
  </sheetData>
  <phoneticPr fontId="7"/>
  <pageMargins left="0.23622047244094491" right="0.23622047244094491" top="0.74803149606299213" bottom="0.74803149606299213" header="0.31496062992125984" footer="0.31496062992125984"/>
  <pageSetup paperSize="9" firstPageNumber="3" orientation="landscape" useFirstPageNumber="1"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7"/>
  <sheetViews>
    <sheetView view="pageBreakPreview" zoomScaleNormal="75" workbookViewId="0">
      <selection activeCell="A4" sqref="A4:G5"/>
    </sheetView>
  </sheetViews>
  <sheetFormatPr defaultColWidth="8.6328125" defaultRowHeight="13"/>
  <cols>
    <col min="1" max="60" width="2.6328125" style="423" customWidth="1"/>
    <col min="61" max="16384" width="8.6328125" style="423"/>
  </cols>
  <sheetData>
    <row r="1" spans="1:49" ht="13.5" thickBot="1">
      <c r="A1" s="422" t="s">
        <v>153</v>
      </c>
    </row>
    <row r="2" spans="1:49" s="424" customFormat="1" ht="18" customHeight="1" thickBot="1">
      <c r="A2" s="573" t="s">
        <v>154</v>
      </c>
      <c r="B2" s="573"/>
      <c r="C2" s="573"/>
      <c r="D2" s="573"/>
      <c r="E2" s="573"/>
      <c r="F2" s="573"/>
      <c r="G2" s="573"/>
      <c r="H2" s="573"/>
      <c r="I2" s="573"/>
      <c r="J2" s="573"/>
      <c r="K2" s="574" t="s">
        <v>155</v>
      </c>
      <c r="L2" s="574"/>
      <c r="M2" s="574"/>
      <c r="N2" s="574"/>
      <c r="O2" s="574"/>
      <c r="P2" s="574"/>
      <c r="Q2" s="574"/>
      <c r="R2" s="574"/>
      <c r="S2" s="574"/>
      <c r="T2" s="574"/>
      <c r="U2" s="574"/>
      <c r="V2" s="574"/>
      <c r="W2" s="574"/>
      <c r="X2" s="574"/>
      <c r="Y2" s="574"/>
      <c r="Z2" s="574"/>
      <c r="AA2" s="574"/>
      <c r="AB2" s="574"/>
      <c r="AC2" s="574"/>
      <c r="AD2" s="574"/>
      <c r="AE2" s="575" t="s">
        <v>156</v>
      </c>
      <c r="AF2" s="575"/>
      <c r="AG2" s="575"/>
      <c r="AH2" s="575"/>
      <c r="AI2" s="575" t="s">
        <v>157</v>
      </c>
      <c r="AJ2" s="575"/>
      <c r="AK2" s="575"/>
      <c r="AL2" s="575"/>
      <c r="AN2" s="576" t="s">
        <v>158</v>
      </c>
      <c r="AO2" s="576"/>
      <c r="AP2" s="576"/>
      <c r="AQ2" s="576"/>
      <c r="AR2" s="576"/>
      <c r="AS2" s="576"/>
      <c r="AT2" s="576"/>
      <c r="AU2" s="576"/>
      <c r="AV2" s="576"/>
      <c r="AW2" s="576"/>
    </row>
    <row r="3" spans="1:49" s="424" customFormat="1" ht="18" customHeight="1">
      <c r="A3" s="573"/>
      <c r="B3" s="573"/>
      <c r="C3" s="573"/>
      <c r="D3" s="573"/>
      <c r="E3" s="573"/>
      <c r="F3" s="573"/>
      <c r="G3" s="573"/>
      <c r="H3" s="573"/>
      <c r="I3" s="573"/>
      <c r="J3" s="573"/>
      <c r="K3" s="574" t="s">
        <v>109</v>
      </c>
      <c r="L3" s="574"/>
      <c r="M3" s="574"/>
      <c r="N3" s="574"/>
      <c r="O3" s="574" t="s">
        <v>159</v>
      </c>
      <c r="P3" s="574"/>
      <c r="Q3" s="574"/>
      <c r="R3" s="574"/>
      <c r="S3" s="577" t="s">
        <v>160</v>
      </c>
      <c r="T3" s="577"/>
      <c r="U3" s="577"/>
      <c r="V3" s="577"/>
      <c r="W3" s="574" t="s">
        <v>49</v>
      </c>
      <c r="X3" s="574"/>
      <c r="Y3" s="574"/>
      <c r="Z3" s="574"/>
      <c r="AA3" s="574" t="s">
        <v>48</v>
      </c>
      <c r="AB3" s="574"/>
      <c r="AC3" s="574"/>
      <c r="AD3" s="574"/>
      <c r="AE3" s="575"/>
      <c r="AF3" s="575"/>
      <c r="AG3" s="575"/>
      <c r="AH3" s="575"/>
      <c r="AI3" s="575"/>
      <c r="AJ3" s="575"/>
      <c r="AK3" s="575"/>
      <c r="AL3" s="575"/>
      <c r="AN3" s="576"/>
      <c r="AO3" s="576"/>
      <c r="AP3" s="576"/>
      <c r="AQ3" s="576"/>
      <c r="AR3" s="576"/>
      <c r="AS3" s="576"/>
      <c r="AT3" s="576"/>
      <c r="AU3" s="576"/>
      <c r="AV3" s="576"/>
      <c r="AW3" s="576"/>
    </row>
    <row r="4" spans="1:49" s="424" customFormat="1" ht="18" customHeight="1" thickBot="1">
      <c r="A4" s="569" t="s">
        <v>161</v>
      </c>
      <c r="B4" s="569"/>
      <c r="C4" s="569"/>
      <c r="D4" s="569"/>
      <c r="E4" s="569"/>
      <c r="F4" s="569"/>
      <c r="G4" s="569"/>
      <c r="H4" s="558" t="s">
        <v>149</v>
      </c>
      <c r="I4" s="558"/>
      <c r="J4" s="558"/>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N4" s="572"/>
      <c r="AO4" s="572"/>
      <c r="AP4" s="572"/>
      <c r="AQ4" s="572"/>
      <c r="AR4" s="572"/>
      <c r="AS4" s="572"/>
      <c r="AT4" s="572"/>
      <c r="AU4" s="572"/>
      <c r="AV4" s="572"/>
      <c r="AW4" s="572"/>
    </row>
    <row r="5" spans="1:49" s="424" customFormat="1" ht="18" customHeight="1" thickBot="1">
      <c r="A5" s="569"/>
      <c r="B5" s="569"/>
      <c r="C5" s="569"/>
      <c r="D5" s="569"/>
      <c r="E5" s="569"/>
      <c r="F5" s="569"/>
      <c r="G5" s="569"/>
      <c r="H5" s="558" t="s">
        <v>151</v>
      </c>
      <c r="I5" s="558"/>
      <c r="J5" s="558"/>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N5" s="572"/>
      <c r="AO5" s="572"/>
      <c r="AP5" s="572"/>
      <c r="AQ5" s="572"/>
      <c r="AR5" s="572"/>
      <c r="AS5" s="572"/>
      <c r="AT5" s="572"/>
      <c r="AU5" s="572"/>
      <c r="AV5" s="572"/>
      <c r="AW5" s="572"/>
    </row>
    <row r="6" spans="1:49" s="424" customFormat="1" ht="18" customHeight="1" thickBot="1">
      <c r="A6" s="569" t="s">
        <v>162</v>
      </c>
      <c r="B6" s="569"/>
      <c r="C6" s="569"/>
      <c r="D6" s="569"/>
      <c r="E6" s="569"/>
      <c r="F6" s="569"/>
      <c r="G6" s="569"/>
      <c r="H6" s="558" t="s">
        <v>149</v>
      </c>
      <c r="I6" s="558"/>
      <c r="J6" s="558"/>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N6" s="572"/>
      <c r="AO6" s="572"/>
      <c r="AP6" s="572"/>
      <c r="AQ6" s="572"/>
      <c r="AR6" s="572"/>
      <c r="AS6" s="572"/>
      <c r="AT6" s="572"/>
      <c r="AU6" s="572"/>
      <c r="AV6" s="572"/>
      <c r="AW6" s="572"/>
    </row>
    <row r="7" spans="1:49" s="424" customFormat="1" ht="18" customHeight="1" thickBot="1">
      <c r="A7" s="569"/>
      <c r="B7" s="569"/>
      <c r="C7" s="569"/>
      <c r="D7" s="569"/>
      <c r="E7" s="569"/>
      <c r="F7" s="569"/>
      <c r="G7" s="569"/>
      <c r="H7" s="558" t="s">
        <v>151</v>
      </c>
      <c r="I7" s="558"/>
      <c r="J7" s="558"/>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N7" s="572"/>
      <c r="AO7" s="572"/>
      <c r="AP7" s="572"/>
      <c r="AQ7" s="572"/>
      <c r="AR7" s="572"/>
      <c r="AS7" s="572"/>
      <c r="AT7" s="572"/>
      <c r="AU7" s="572"/>
      <c r="AV7" s="572"/>
      <c r="AW7" s="572"/>
    </row>
    <row r="8" spans="1:49" s="424" customFormat="1" ht="18" customHeight="1" thickBot="1">
      <c r="A8" s="569" t="s">
        <v>163</v>
      </c>
      <c r="B8" s="569"/>
      <c r="C8" s="569"/>
      <c r="D8" s="569"/>
      <c r="E8" s="569"/>
      <c r="F8" s="569"/>
      <c r="G8" s="569"/>
      <c r="H8" s="558" t="s">
        <v>149</v>
      </c>
      <c r="I8" s="558"/>
      <c r="J8" s="558"/>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N8" s="572"/>
      <c r="AO8" s="572"/>
      <c r="AP8" s="572"/>
      <c r="AQ8" s="572"/>
      <c r="AR8" s="572"/>
      <c r="AS8" s="572"/>
      <c r="AT8" s="572"/>
      <c r="AU8" s="572"/>
      <c r="AV8" s="572"/>
      <c r="AW8" s="572"/>
    </row>
    <row r="9" spans="1:49" s="424" customFormat="1" ht="18" customHeight="1" thickBot="1">
      <c r="A9" s="569"/>
      <c r="B9" s="569"/>
      <c r="C9" s="569"/>
      <c r="D9" s="569"/>
      <c r="E9" s="569"/>
      <c r="F9" s="569"/>
      <c r="G9" s="569"/>
      <c r="H9" s="558" t="s">
        <v>151</v>
      </c>
      <c r="I9" s="558"/>
      <c r="J9" s="558"/>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N9" s="572"/>
      <c r="AO9" s="572"/>
      <c r="AP9" s="572"/>
      <c r="AQ9" s="572"/>
      <c r="AR9" s="572"/>
      <c r="AS9" s="572"/>
      <c r="AT9" s="572"/>
      <c r="AU9" s="572"/>
      <c r="AV9" s="572"/>
      <c r="AW9" s="572"/>
    </row>
    <row r="10" spans="1:49" s="424" customFormat="1" ht="18" customHeight="1" thickBot="1">
      <c r="A10" s="569" t="s">
        <v>164</v>
      </c>
      <c r="B10" s="569"/>
      <c r="C10" s="569"/>
      <c r="D10" s="569"/>
      <c r="E10" s="569"/>
      <c r="F10" s="569"/>
      <c r="G10" s="569"/>
      <c r="H10" s="558" t="s">
        <v>149</v>
      </c>
      <c r="I10" s="558"/>
      <c r="J10" s="558"/>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N10" s="572"/>
      <c r="AO10" s="572"/>
      <c r="AP10" s="572"/>
      <c r="AQ10" s="572"/>
      <c r="AR10" s="572"/>
      <c r="AS10" s="572"/>
      <c r="AT10" s="572"/>
      <c r="AU10" s="572"/>
      <c r="AV10" s="572"/>
      <c r="AW10" s="572"/>
    </row>
    <row r="11" spans="1:49" s="424" customFormat="1" ht="18" customHeight="1" thickBot="1">
      <c r="A11" s="569"/>
      <c r="B11" s="569"/>
      <c r="C11" s="569"/>
      <c r="D11" s="569"/>
      <c r="E11" s="569"/>
      <c r="F11" s="569"/>
      <c r="G11" s="569"/>
      <c r="H11" s="558" t="s">
        <v>151</v>
      </c>
      <c r="I11" s="558"/>
      <c r="J11" s="558"/>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N11" s="572"/>
      <c r="AO11" s="572"/>
      <c r="AP11" s="572"/>
      <c r="AQ11" s="572"/>
      <c r="AR11" s="572"/>
      <c r="AS11" s="572"/>
      <c r="AT11" s="572"/>
      <c r="AU11" s="572"/>
      <c r="AV11" s="572"/>
      <c r="AW11" s="572"/>
    </row>
    <row r="12" spans="1:49" s="424" customFormat="1" ht="18" customHeight="1" thickBot="1">
      <c r="A12" s="569" t="s">
        <v>165</v>
      </c>
      <c r="B12" s="569"/>
      <c r="C12" s="569"/>
      <c r="D12" s="569"/>
      <c r="E12" s="569"/>
      <c r="F12" s="569"/>
      <c r="G12" s="569"/>
      <c r="H12" s="558" t="s">
        <v>149</v>
      </c>
      <c r="I12" s="558"/>
      <c r="J12" s="558"/>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N12" s="572"/>
      <c r="AO12" s="572"/>
      <c r="AP12" s="572"/>
      <c r="AQ12" s="572"/>
      <c r="AR12" s="572"/>
      <c r="AS12" s="572"/>
      <c r="AT12" s="572"/>
      <c r="AU12" s="572"/>
      <c r="AV12" s="572"/>
      <c r="AW12" s="572"/>
    </row>
    <row r="13" spans="1:49" s="424" customFormat="1" ht="18" customHeight="1" thickBot="1">
      <c r="A13" s="569"/>
      <c r="B13" s="569"/>
      <c r="C13" s="569"/>
      <c r="D13" s="569"/>
      <c r="E13" s="569"/>
      <c r="F13" s="569"/>
      <c r="G13" s="569"/>
      <c r="H13" s="558" t="s">
        <v>151</v>
      </c>
      <c r="I13" s="558"/>
      <c r="J13" s="558"/>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N13" s="572"/>
      <c r="AO13" s="572"/>
      <c r="AP13" s="572"/>
      <c r="AQ13" s="572"/>
      <c r="AR13" s="572"/>
      <c r="AS13" s="572"/>
      <c r="AT13" s="572"/>
      <c r="AU13" s="572"/>
      <c r="AV13" s="572"/>
      <c r="AW13" s="572"/>
    </row>
    <row r="14" spans="1:49" s="424" customFormat="1" ht="18" customHeight="1" thickBot="1">
      <c r="A14" s="569" t="s">
        <v>166</v>
      </c>
      <c r="B14" s="569"/>
      <c r="C14" s="569"/>
      <c r="D14" s="569"/>
      <c r="E14" s="569"/>
      <c r="F14" s="569"/>
      <c r="G14" s="569"/>
      <c r="H14" s="558" t="s">
        <v>149</v>
      </c>
      <c r="I14" s="558"/>
      <c r="J14" s="558"/>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N14" s="572"/>
      <c r="AO14" s="572"/>
      <c r="AP14" s="572"/>
      <c r="AQ14" s="572"/>
      <c r="AR14" s="572"/>
      <c r="AS14" s="572"/>
      <c r="AT14" s="572"/>
      <c r="AU14" s="572"/>
      <c r="AV14" s="572"/>
      <c r="AW14" s="572"/>
    </row>
    <row r="15" spans="1:49" s="424" customFormat="1" ht="18" customHeight="1" thickBot="1">
      <c r="A15" s="569"/>
      <c r="B15" s="569"/>
      <c r="C15" s="569"/>
      <c r="D15" s="569"/>
      <c r="E15" s="569"/>
      <c r="F15" s="569"/>
      <c r="G15" s="569"/>
      <c r="H15" s="558" t="s">
        <v>151</v>
      </c>
      <c r="I15" s="558"/>
      <c r="J15" s="558"/>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N15" s="572"/>
      <c r="AO15" s="572"/>
      <c r="AP15" s="572"/>
      <c r="AQ15" s="572"/>
      <c r="AR15" s="572"/>
      <c r="AS15" s="572"/>
      <c r="AT15" s="572"/>
      <c r="AU15" s="572"/>
      <c r="AV15" s="572"/>
      <c r="AW15" s="572"/>
    </row>
    <row r="16" spans="1:49" s="424" customFormat="1" ht="18" customHeight="1" thickBot="1">
      <c r="A16" s="569" t="s">
        <v>167</v>
      </c>
      <c r="B16" s="569"/>
      <c r="C16" s="569"/>
      <c r="D16" s="569"/>
      <c r="E16" s="569"/>
      <c r="F16" s="569"/>
      <c r="G16" s="569"/>
      <c r="H16" s="558" t="s">
        <v>149</v>
      </c>
      <c r="I16" s="558"/>
      <c r="J16" s="558"/>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N16" s="572"/>
      <c r="AO16" s="572"/>
      <c r="AP16" s="572"/>
      <c r="AQ16" s="572"/>
      <c r="AR16" s="572"/>
      <c r="AS16" s="572"/>
      <c r="AT16" s="572"/>
      <c r="AU16" s="572"/>
      <c r="AV16" s="572"/>
      <c r="AW16" s="572"/>
    </row>
    <row r="17" spans="1:49" s="424" customFormat="1" ht="18" customHeight="1" thickBot="1">
      <c r="A17" s="569"/>
      <c r="B17" s="569"/>
      <c r="C17" s="569"/>
      <c r="D17" s="569"/>
      <c r="E17" s="569"/>
      <c r="F17" s="569"/>
      <c r="G17" s="569"/>
      <c r="H17" s="558" t="s">
        <v>151</v>
      </c>
      <c r="I17" s="558"/>
      <c r="J17" s="558"/>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N17" s="572"/>
      <c r="AO17" s="572"/>
      <c r="AP17" s="572"/>
      <c r="AQ17" s="572"/>
      <c r="AR17" s="572"/>
      <c r="AS17" s="572"/>
      <c r="AT17" s="572"/>
      <c r="AU17" s="572"/>
      <c r="AV17" s="572"/>
      <c r="AW17" s="572"/>
    </row>
    <row r="18" spans="1:49" s="424" customFormat="1" ht="18" customHeight="1" thickBot="1">
      <c r="A18" s="570" t="s">
        <v>168</v>
      </c>
      <c r="B18" s="570"/>
      <c r="C18" s="570"/>
      <c r="D18" s="570"/>
      <c r="E18" s="570"/>
      <c r="F18" s="570"/>
      <c r="G18" s="570"/>
      <c r="H18" s="558" t="s">
        <v>149</v>
      </c>
      <c r="I18" s="558"/>
      <c r="J18" s="558"/>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N18" s="572"/>
      <c r="AO18" s="572"/>
      <c r="AP18" s="572"/>
      <c r="AQ18" s="572"/>
      <c r="AR18" s="572"/>
      <c r="AS18" s="572"/>
      <c r="AT18" s="572"/>
      <c r="AU18" s="572"/>
      <c r="AV18" s="572"/>
      <c r="AW18" s="572"/>
    </row>
    <row r="19" spans="1:49" s="424" customFormat="1" ht="18" customHeight="1" thickBot="1">
      <c r="A19" s="570"/>
      <c r="B19" s="570"/>
      <c r="C19" s="570"/>
      <c r="D19" s="570"/>
      <c r="E19" s="570"/>
      <c r="F19" s="570"/>
      <c r="G19" s="570"/>
      <c r="H19" s="571" t="s">
        <v>151</v>
      </c>
      <c r="I19" s="571"/>
      <c r="J19" s="571"/>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N19" s="572"/>
      <c r="AO19" s="572"/>
      <c r="AP19" s="572"/>
      <c r="AQ19" s="572"/>
      <c r="AR19" s="572"/>
      <c r="AS19" s="572"/>
      <c r="AT19" s="572"/>
      <c r="AU19" s="572"/>
      <c r="AV19" s="572"/>
      <c r="AW19" s="572"/>
    </row>
    <row r="20" spans="1:49" s="424" customFormat="1" ht="18" customHeight="1" thickBot="1">
      <c r="A20" s="551" t="s">
        <v>49</v>
      </c>
      <c r="B20" s="551"/>
      <c r="C20" s="551"/>
      <c r="D20" s="551"/>
      <c r="E20" s="551"/>
      <c r="F20" s="551"/>
      <c r="G20" s="551"/>
      <c r="H20" s="567" t="s">
        <v>149</v>
      </c>
      <c r="I20" s="567"/>
      <c r="J20" s="567"/>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4"/>
      <c r="AJ20" s="564"/>
      <c r="AK20" s="564"/>
      <c r="AL20" s="564"/>
      <c r="AN20" s="572"/>
      <c r="AO20" s="572"/>
      <c r="AP20" s="572"/>
      <c r="AQ20" s="572"/>
      <c r="AR20" s="572"/>
      <c r="AS20" s="572"/>
      <c r="AT20" s="572"/>
      <c r="AU20" s="572"/>
      <c r="AV20" s="572"/>
      <c r="AW20" s="572"/>
    </row>
    <row r="21" spans="1:49" s="424" customFormat="1" ht="18" customHeight="1" thickBot="1">
      <c r="A21" s="551"/>
      <c r="B21" s="551"/>
      <c r="C21" s="551"/>
      <c r="D21" s="551"/>
      <c r="E21" s="551"/>
      <c r="F21" s="551"/>
      <c r="G21" s="551"/>
      <c r="H21" s="565" t="s">
        <v>151</v>
      </c>
      <c r="I21" s="565"/>
      <c r="J21" s="565"/>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8"/>
      <c r="AJ21" s="568"/>
      <c r="AK21" s="568"/>
      <c r="AL21" s="568"/>
      <c r="AN21" s="572"/>
      <c r="AO21" s="572"/>
      <c r="AP21" s="572"/>
      <c r="AQ21" s="572"/>
      <c r="AR21" s="572"/>
      <c r="AS21" s="572"/>
      <c r="AT21" s="572"/>
      <c r="AU21" s="572"/>
      <c r="AV21" s="572"/>
      <c r="AW21" s="572"/>
    </row>
    <row r="22" spans="1:49" ht="18" customHeight="1">
      <c r="A22" s="559" t="s">
        <v>48</v>
      </c>
      <c r="B22" s="559"/>
      <c r="C22" s="559"/>
      <c r="D22" s="559"/>
      <c r="E22" s="559"/>
      <c r="F22" s="559"/>
      <c r="G22" s="559"/>
      <c r="H22" s="560" t="s">
        <v>149</v>
      </c>
      <c r="I22" s="560"/>
      <c r="J22" s="560"/>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row>
    <row r="23" spans="1:49" ht="18" customHeight="1">
      <c r="A23" s="559"/>
      <c r="B23" s="559"/>
      <c r="C23" s="559"/>
      <c r="D23" s="559"/>
      <c r="E23" s="559"/>
      <c r="F23" s="559"/>
      <c r="G23" s="559"/>
      <c r="H23" s="558" t="s">
        <v>151</v>
      </c>
      <c r="I23" s="558"/>
      <c r="J23" s="558"/>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row>
    <row r="25" spans="1:49" s="424" customFormat="1" ht="43.5" customHeight="1">
      <c r="A25" s="554" t="s">
        <v>169</v>
      </c>
      <c r="B25" s="554"/>
      <c r="C25" s="554"/>
      <c r="D25" s="554"/>
      <c r="E25" s="554"/>
      <c r="F25" s="554"/>
      <c r="G25" s="554"/>
      <c r="H25" s="555"/>
      <c r="I25" s="555"/>
      <c r="J25" s="555"/>
      <c r="K25" s="555"/>
      <c r="L25" s="556" t="s">
        <v>170</v>
      </c>
      <c r="M25" s="556"/>
      <c r="N25" s="557" t="s">
        <v>171</v>
      </c>
      <c r="O25" s="557"/>
      <c r="P25" s="557"/>
      <c r="Q25" s="557"/>
      <c r="R25" s="557"/>
      <c r="S25" s="557"/>
      <c r="T25" s="557"/>
      <c r="U25" s="557"/>
      <c r="V25" s="557"/>
      <c r="W25" s="557"/>
      <c r="X25" s="555"/>
      <c r="Y25" s="555"/>
      <c r="Z25" s="555"/>
      <c r="AA25" s="555"/>
      <c r="AB25" s="556" t="s">
        <v>170</v>
      </c>
      <c r="AC25" s="556"/>
    </row>
    <row r="26" spans="1:49" ht="30" customHeight="1">
      <c r="A26" s="552" t="s">
        <v>172</v>
      </c>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row>
    <row r="27" spans="1:49" ht="30" customHeight="1">
      <c r="A27" s="552" t="s">
        <v>172</v>
      </c>
      <c r="B27" s="552"/>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9"/>
  <sheetViews>
    <sheetView zoomScaleNormal="100" workbookViewId="0">
      <pane xSplit="12" ySplit="1" topLeftCell="M2" activePane="bottomRight" state="frozen"/>
      <selection sqref="A1:XFD1048576"/>
      <selection pane="topRight" sqref="A1:XFD1048576"/>
      <selection pane="bottomLeft" sqref="A1:XFD1048576"/>
      <selection pane="bottomRight" activeCell="E24" sqref="E24:K27"/>
    </sheetView>
  </sheetViews>
  <sheetFormatPr defaultColWidth="9" defaultRowHeight="13"/>
  <cols>
    <col min="1" max="1" width="3.453125" style="421" customWidth="1"/>
    <col min="2" max="2" width="8.08984375" style="421" customWidth="1"/>
    <col min="3" max="3" width="3.08984375" style="421" customWidth="1"/>
    <col min="4" max="10" width="8.7265625" style="421" customWidth="1"/>
    <col min="11" max="11" width="14.08984375" style="421" customWidth="1"/>
    <col min="12" max="12" width="7.90625" style="421" customWidth="1"/>
    <col min="13" max="1022" width="9" style="421"/>
    <col min="1023" max="16384" width="9" style="54"/>
  </cols>
  <sheetData>
    <row r="1" spans="1:16" s="405" customFormat="1" ht="32.25" customHeight="1">
      <c r="A1" s="616" t="s">
        <v>515</v>
      </c>
      <c r="B1" s="616"/>
      <c r="C1" s="616"/>
      <c r="D1" s="616"/>
      <c r="E1" s="616"/>
      <c r="F1" s="616"/>
      <c r="G1" s="616"/>
      <c r="H1" s="616"/>
      <c r="I1" s="616"/>
      <c r="J1" s="616"/>
      <c r="K1" s="616"/>
      <c r="L1" s="404"/>
    </row>
    <row r="2" spans="1:16" s="231" customFormat="1" ht="15" customHeight="1">
      <c r="A2" s="618" t="s">
        <v>182</v>
      </c>
      <c r="B2" s="618"/>
      <c r="C2" s="618"/>
      <c r="D2" s="618"/>
      <c r="E2" s="618"/>
      <c r="F2" s="618"/>
      <c r="G2" s="618"/>
      <c r="H2" s="618"/>
      <c r="I2" s="619"/>
      <c r="J2" s="620" t="s">
        <v>181</v>
      </c>
      <c r="K2" s="621"/>
      <c r="L2" s="78" t="s">
        <v>376</v>
      </c>
      <c r="M2" s="406"/>
      <c r="N2" s="406"/>
      <c r="O2" s="406"/>
      <c r="P2" s="406"/>
    </row>
    <row r="3" spans="1:16" s="231" customFormat="1" ht="15" customHeight="1">
      <c r="A3" s="79" t="s">
        <v>184</v>
      </c>
      <c r="B3" s="80"/>
      <c r="C3" s="81"/>
      <c r="D3" s="82"/>
      <c r="E3" s="79" t="s">
        <v>188</v>
      </c>
      <c r="F3" s="79"/>
      <c r="G3" s="83"/>
      <c r="H3" s="83"/>
      <c r="I3" s="84"/>
      <c r="J3" s="617" t="s">
        <v>177</v>
      </c>
      <c r="K3" s="617"/>
      <c r="L3" s="78" t="s">
        <v>377</v>
      </c>
      <c r="M3" s="406"/>
      <c r="N3" s="406"/>
      <c r="O3" s="406"/>
      <c r="P3" s="406"/>
    </row>
    <row r="4" spans="1:16" s="231" customFormat="1" ht="15" customHeight="1">
      <c r="A4" s="79"/>
      <c r="B4" s="622" t="s">
        <v>378</v>
      </c>
      <c r="C4" s="622"/>
      <c r="D4" s="622"/>
      <c r="E4" s="85" t="s">
        <v>127</v>
      </c>
      <c r="F4" s="79"/>
      <c r="G4" s="79"/>
      <c r="H4" s="79"/>
      <c r="I4" s="86"/>
      <c r="J4" s="617" t="s">
        <v>178</v>
      </c>
      <c r="K4" s="617"/>
      <c r="L4" s="78" t="s">
        <v>379</v>
      </c>
      <c r="M4" s="406"/>
      <c r="N4" s="406"/>
      <c r="O4" s="406"/>
      <c r="P4" s="406"/>
    </row>
    <row r="5" spans="1:16" s="231" customFormat="1" ht="15" customHeight="1">
      <c r="A5" s="79"/>
      <c r="B5" s="79"/>
      <c r="C5" s="87"/>
      <c r="D5" s="79"/>
      <c r="E5" s="85" t="s">
        <v>380</v>
      </c>
      <c r="F5" s="79"/>
      <c r="G5" s="79"/>
      <c r="H5" s="79"/>
      <c r="I5" s="86"/>
      <c r="J5" s="617" t="s">
        <v>179</v>
      </c>
      <c r="K5" s="617"/>
      <c r="L5" s="78" t="s">
        <v>381</v>
      </c>
      <c r="M5" s="406"/>
      <c r="N5" s="406"/>
      <c r="O5" s="406"/>
      <c r="P5" s="406"/>
    </row>
    <row r="6" spans="1:16" s="231" customFormat="1" ht="15" customHeight="1">
      <c r="A6" s="79"/>
      <c r="B6" s="88"/>
      <c r="C6" s="89"/>
      <c r="D6" s="90"/>
      <c r="E6" s="91"/>
      <c r="F6" s="92"/>
      <c r="G6" s="93"/>
      <c r="H6" s="91"/>
      <c r="I6" s="92"/>
      <c r="J6" s="617" t="s">
        <v>180</v>
      </c>
      <c r="K6" s="617"/>
      <c r="L6" s="78" t="s">
        <v>382</v>
      </c>
      <c r="M6" s="406"/>
      <c r="N6" s="406"/>
      <c r="O6" s="406"/>
      <c r="P6" s="406"/>
    </row>
    <row r="7" spans="1:16" s="131" customFormat="1" ht="26.25" customHeight="1">
      <c r="A7" s="584" t="s">
        <v>43</v>
      </c>
      <c r="B7" s="585"/>
      <c r="C7" s="94"/>
      <c r="D7" s="95"/>
      <c r="E7" s="95"/>
      <c r="F7" s="96" t="s">
        <v>44</v>
      </c>
      <c r="G7" s="96"/>
      <c r="H7" s="96"/>
      <c r="I7" s="96"/>
      <c r="J7" s="96"/>
      <c r="K7" s="97"/>
      <c r="L7" s="407" t="s">
        <v>45</v>
      </c>
    </row>
    <row r="8" spans="1:16" s="409" customFormat="1" ht="18.75" customHeight="1">
      <c r="A8" s="408">
        <v>1</v>
      </c>
      <c r="B8" s="605" t="s">
        <v>322</v>
      </c>
      <c r="C8" s="586">
        <v>1</v>
      </c>
      <c r="D8" s="588" t="s">
        <v>195</v>
      </c>
      <c r="E8" s="589"/>
      <c r="F8" s="589"/>
      <c r="G8" s="589"/>
      <c r="H8" s="589"/>
      <c r="I8" s="589"/>
      <c r="J8" s="589"/>
      <c r="K8" s="590"/>
      <c r="L8" s="139" t="s">
        <v>42</v>
      </c>
    </row>
    <row r="9" spans="1:16" s="409" customFormat="1" ht="18.75" customHeight="1">
      <c r="A9" s="408"/>
      <c r="B9" s="606"/>
      <c r="C9" s="587"/>
      <c r="D9" s="591"/>
      <c r="E9" s="592"/>
      <c r="F9" s="592"/>
      <c r="G9" s="592"/>
      <c r="H9" s="592"/>
      <c r="I9" s="592"/>
      <c r="J9" s="592"/>
      <c r="K9" s="593"/>
      <c r="L9" s="410"/>
    </row>
    <row r="10" spans="1:16" s="409" customFormat="1" ht="18.75" customHeight="1">
      <c r="A10" s="408"/>
      <c r="B10" s="606"/>
      <c r="C10" s="601">
        <v>2</v>
      </c>
      <c r="D10" s="595" t="s">
        <v>375</v>
      </c>
      <c r="E10" s="596"/>
      <c r="F10" s="596"/>
      <c r="G10" s="596"/>
      <c r="H10" s="596"/>
      <c r="I10" s="596"/>
      <c r="J10" s="596"/>
      <c r="K10" s="597"/>
      <c r="L10" s="107" t="s">
        <v>42</v>
      </c>
    </row>
    <row r="11" spans="1:16" s="409" customFormat="1" ht="18.75" customHeight="1">
      <c r="A11" s="408"/>
      <c r="B11" s="606"/>
      <c r="C11" s="587"/>
      <c r="D11" s="598"/>
      <c r="E11" s="599"/>
      <c r="F11" s="599"/>
      <c r="G11" s="599"/>
      <c r="H11" s="599"/>
      <c r="I11" s="599"/>
      <c r="J11" s="599"/>
      <c r="K11" s="600"/>
      <c r="L11" s="410"/>
    </row>
    <row r="12" spans="1:16" s="409" customFormat="1" ht="18.75" customHeight="1">
      <c r="A12" s="408"/>
      <c r="B12" s="411"/>
      <c r="C12" s="611"/>
      <c r="D12" s="608"/>
      <c r="E12" s="609"/>
      <c r="F12" s="609"/>
      <c r="G12" s="609"/>
      <c r="H12" s="609"/>
      <c r="I12" s="609"/>
      <c r="J12" s="609"/>
      <c r="K12" s="610"/>
      <c r="L12" s="410"/>
    </row>
    <row r="13" spans="1:16" s="409" customFormat="1" ht="18.75" customHeight="1">
      <c r="A13" s="408"/>
      <c r="B13" s="411"/>
      <c r="C13" s="601">
        <v>3</v>
      </c>
      <c r="D13" s="595" t="s">
        <v>196</v>
      </c>
      <c r="E13" s="596"/>
      <c r="F13" s="596"/>
      <c r="G13" s="596"/>
      <c r="H13" s="596"/>
      <c r="I13" s="596"/>
      <c r="J13" s="596"/>
      <c r="K13" s="597"/>
      <c r="L13" s="107" t="s">
        <v>42</v>
      </c>
    </row>
    <row r="14" spans="1:16" s="409" customFormat="1" ht="18.75" customHeight="1">
      <c r="A14" s="408"/>
      <c r="B14" s="411"/>
      <c r="C14" s="587"/>
      <c r="D14" s="598"/>
      <c r="E14" s="599"/>
      <c r="F14" s="599"/>
      <c r="G14" s="599"/>
      <c r="H14" s="599"/>
      <c r="I14" s="599"/>
      <c r="J14" s="599"/>
      <c r="K14" s="600"/>
      <c r="L14" s="410"/>
    </row>
    <row r="15" spans="1:16" s="409" customFormat="1" ht="18.75" customHeight="1">
      <c r="A15" s="408"/>
      <c r="B15" s="411"/>
      <c r="C15" s="587"/>
      <c r="D15" s="598"/>
      <c r="E15" s="599"/>
      <c r="F15" s="599"/>
      <c r="G15" s="599"/>
      <c r="H15" s="599"/>
      <c r="I15" s="599"/>
      <c r="J15" s="599"/>
      <c r="K15" s="600"/>
      <c r="L15" s="410"/>
    </row>
    <row r="16" spans="1:16" s="409" customFormat="1" ht="18.75" customHeight="1">
      <c r="A16" s="408"/>
      <c r="B16" s="411"/>
      <c r="C16" s="601">
        <v>4</v>
      </c>
      <c r="D16" s="595" t="s">
        <v>323</v>
      </c>
      <c r="E16" s="596"/>
      <c r="F16" s="596"/>
      <c r="G16" s="596"/>
      <c r="H16" s="596"/>
      <c r="I16" s="596"/>
      <c r="J16" s="596"/>
      <c r="K16" s="597"/>
      <c r="L16" s="107" t="s">
        <v>42</v>
      </c>
    </row>
    <row r="17" spans="1:1022" s="409" customFormat="1" ht="18.75" customHeight="1">
      <c r="A17" s="408"/>
      <c r="B17" s="411"/>
      <c r="C17" s="587"/>
      <c r="D17" s="598"/>
      <c r="E17" s="599"/>
      <c r="F17" s="599"/>
      <c r="G17" s="599"/>
      <c r="H17" s="599"/>
      <c r="I17" s="599"/>
      <c r="J17" s="599"/>
      <c r="K17" s="600"/>
      <c r="L17" s="410"/>
    </row>
    <row r="18" spans="1:1022" s="409" customFormat="1" ht="18.75" customHeight="1">
      <c r="A18" s="408"/>
      <c r="B18" s="412"/>
      <c r="C18" s="594"/>
      <c r="D18" s="602" t="s">
        <v>219</v>
      </c>
      <c r="E18" s="603"/>
      <c r="F18" s="603"/>
      <c r="G18" s="603"/>
      <c r="H18" s="603"/>
      <c r="I18" s="603"/>
      <c r="J18" s="603"/>
      <c r="K18" s="604"/>
      <c r="L18" s="410"/>
    </row>
    <row r="19" spans="1:1022" s="409" customFormat="1" ht="18.75" customHeight="1">
      <c r="A19" s="413">
        <v>2</v>
      </c>
      <c r="B19" s="605" t="s">
        <v>516</v>
      </c>
      <c r="C19" s="586">
        <v>1</v>
      </c>
      <c r="D19" s="612" t="s">
        <v>517</v>
      </c>
      <c r="E19" s="613"/>
      <c r="F19" s="613"/>
      <c r="G19" s="613"/>
      <c r="H19" s="613"/>
      <c r="I19" s="613"/>
      <c r="J19" s="613"/>
      <c r="K19" s="614"/>
      <c r="L19" s="139" t="s">
        <v>42</v>
      </c>
    </row>
    <row r="20" spans="1:1022" s="409" customFormat="1" ht="18.75" customHeight="1">
      <c r="A20" s="414"/>
      <c r="B20" s="606"/>
      <c r="C20" s="587"/>
      <c r="D20" s="598"/>
      <c r="E20" s="599"/>
      <c r="F20" s="599"/>
      <c r="G20" s="599"/>
      <c r="H20" s="599"/>
      <c r="I20" s="599"/>
      <c r="J20" s="599"/>
      <c r="K20" s="600"/>
      <c r="L20" s="410"/>
    </row>
    <row r="21" spans="1:1022" s="157" customFormat="1" ht="18.75" customHeight="1">
      <c r="A21" s="163"/>
      <c r="B21" s="606"/>
      <c r="C21" s="587"/>
      <c r="D21" s="615" t="s">
        <v>18</v>
      </c>
      <c r="E21" s="580" t="s">
        <v>518</v>
      </c>
      <c r="F21" s="580"/>
      <c r="G21" s="580"/>
      <c r="H21" s="580"/>
      <c r="I21" s="580"/>
      <c r="J21" s="580"/>
      <c r="K21" s="581"/>
      <c r="L21" s="31"/>
      <c r="M21" s="162"/>
    </row>
    <row r="22" spans="1:1022" s="157" customFormat="1" ht="18.75" customHeight="1">
      <c r="A22" s="163"/>
      <c r="B22" s="606"/>
      <c r="C22" s="587"/>
      <c r="D22" s="615"/>
      <c r="E22" s="580"/>
      <c r="F22" s="580"/>
      <c r="G22" s="580"/>
      <c r="H22" s="580"/>
      <c r="I22" s="580"/>
      <c r="J22" s="580"/>
      <c r="K22" s="581"/>
      <c r="L22" s="31"/>
      <c r="M22" s="162"/>
    </row>
    <row r="23" spans="1:1022" s="157" customFormat="1" ht="18.75" customHeight="1">
      <c r="A23" s="163"/>
      <c r="B23" s="606"/>
      <c r="C23" s="587"/>
      <c r="D23" s="578"/>
      <c r="E23" s="580"/>
      <c r="F23" s="580"/>
      <c r="G23" s="580"/>
      <c r="H23" s="580"/>
      <c r="I23" s="580"/>
      <c r="J23" s="580"/>
      <c r="K23" s="581"/>
      <c r="L23" s="31"/>
      <c r="M23" s="162"/>
    </row>
    <row r="24" spans="1:1022" s="157" customFormat="1" ht="18.75" customHeight="1">
      <c r="A24" s="163"/>
      <c r="B24" s="606"/>
      <c r="C24" s="587"/>
      <c r="D24" s="578" t="s">
        <v>18</v>
      </c>
      <c r="E24" s="580" t="s">
        <v>519</v>
      </c>
      <c r="F24" s="580"/>
      <c r="G24" s="580"/>
      <c r="H24" s="580"/>
      <c r="I24" s="580"/>
      <c r="J24" s="580"/>
      <c r="K24" s="581"/>
      <c r="L24" s="31"/>
      <c r="M24" s="162"/>
    </row>
    <row r="25" spans="1:1022" s="157" customFormat="1" ht="18.75" customHeight="1">
      <c r="A25" s="163"/>
      <c r="B25" s="606"/>
      <c r="C25" s="587"/>
      <c r="D25" s="578"/>
      <c r="E25" s="580"/>
      <c r="F25" s="580"/>
      <c r="G25" s="580"/>
      <c r="H25" s="580"/>
      <c r="I25" s="580"/>
      <c r="J25" s="580"/>
      <c r="K25" s="581"/>
      <c r="L25" s="31"/>
      <c r="M25" s="162"/>
    </row>
    <row r="26" spans="1:1022" s="157" customFormat="1" ht="18.75" customHeight="1">
      <c r="A26" s="163"/>
      <c r="B26" s="606"/>
      <c r="C26" s="587"/>
      <c r="D26" s="578"/>
      <c r="E26" s="580"/>
      <c r="F26" s="580"/>
      <c r="G26" s="580"/>
      <c r="H26" s="580"/>
      <c r="I26" s="580"/>
      <c r="J26" s="580"/>
      <c r="K26" s="581"/>
      <c r="L26" s="31"/>
      <c r="M26" s="162"/>
    </row>
    <row r="27" spans="1:1022" s="409" customFormat="1" ht="18.75" customHeight="1">
      <c r="A27" s="415"/>
      <c r="B27" s="607"/>
      <c r="C27" s="594"/>
      <c r="D27" s="579"/>
      <c r="E27" s="582"/>
      <c r="F27" s="582"/>
      <c r="G27" s="582"/>
      <c r="H27" s="582"/>
      <c r="I27" s="582"/>
      <c r="J27" s="582"/>
      <c r="K27" s="583"/>
      <c r="L27" s="416"/>
    </row>
    <row r="28" spans="1:1022" s="409" customFormat="1" ht="18.75" customHeight="1">
      <c r="A28" s="417"/>
      <c r="B28" s="417"/>
      <c r="C28" s="418"/>
      <c r="D28" s="417"/>
      <c r="E28" s="417"/>
      <c r="F28" s="417"/>
      <c r="G28" s="417"/>
      <c r="H28" s="417"/>
      <c r="I28" s="417"/>
      <c r="J28" s="417"/>
      <c r="K28" s="417"/>
      <c r="L28" s="417"/>
    </row>
    <row r="29" spans="1:1022" s="420" customFormat="1" ht="11.5">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c r="CF29" s="419"/>
      <c r="CG29" s="419"/>
      <c r="CH29" s="419"/>
      <c r="CI29" s="419"/>
      <c r="CJ29" s="419"/>
      <c r="CK29" s="419"/>
      <c r="CL29" s="419"/>
      <c r="CM29" s="419"/>
      <c r="CN29" s="419"/>
      <c r="CO29" s="419"/>
      <c r="CP29" s="419"/>
      <c r="CQ29" s="419"/>
      <c r="CR29" s="419"/>
      <c r="CS29" s="419"/>
      <c r="CT29" s="419"/>
      <c r="CU29" s="419"/>
      <c r="CV29" s="419"/>
      <c r="CW29" s="419"/>
      <c r="CX29" s="419"/>
      <c r="CY29" s="419"/>
      <c r="CZ29" s="419"/>
      <c r="DA29" s="419"/>
      <c r="DB29" s="419"/>
      <c r="DC29" s="419"/>
      <c r="DD29" s="419"/>
      <c r="DE29" s="419"/>
      <c r="DF29" s="419"/>
      <c r="DG29" s="419"/>
      <c r="DH29" s="419"/>
      <c r="DI29" s="419"/>
      <c r="DJ29" s="419"/>
      <c r="DK29" s="419"/>
      <c r="DL29" s="419"/>
      <c r="DM29" s="419"/>
      <c r="DN29" s="419"/>
      <c r="DO29" s="419"/>
      <c r="DP29" s="419"/>
      <c r="DQ29" s="419"/>
      <c r="DR29" s="419"/>
      <c r="DS29" s="419"/>
      <c r="DT29" s="419"/>
      <c r="DU29" s="419"/>
      <c r="DV29" s="419"/>
      <c r="DW29" s="419"/>
      <c r="DX29" s="419"/>
      <c r="DY29" s="419"/>
      <c r="DZ29" s="419"/>
      <c r="EA29" s="419"/>
      <c r="EB29" s="419"/>
      <c r="EC29" s="419"/>
      <c r="ED29" s="419"/>
      <c r="EE29" s="419"/>
      <c r="EF29" s="419"/>
      <c r="EG29" s="419"/>
      <c r="EH29" s="419"/>
      <c r="EI29" s="419"/>
      <c r="EJ29" s="419"/>
      <c r="EK29" s="419"/>
      <c r="EL29" s="419"/>
      <c r="EM29" s="419"/>
      <c r="EN29" s="419"/>
      <c r="EO29" s="419"/>
      <c r="EP29" s="419"/>
      <c r="EQ29" s="419"/>
      <c r="ER29" s="419"/>
      <c r="ES29" s="419"/>
      <c r="ET29" s="419"/>
      <c r="EU29" s="419"/>
      <c r="EV29" s="419"/>
      <c r="EW29" s="419"/>
      <c r="EX29" s="419"/>
      <c r="EY29" s="419"/>
      <c r="EZ29" s="419"/>
      <c r="FA29" s="419"/>
      <c r="FB29" s="419"/>
      <c r="FC29" s="419"/>
      <c r="FD29" s="419"/>
      <c r="FE29" s="419"/>
      <c r="FF29" s="419"/>
      <c r="FG29" s="419"/>
      <c r="FH29" s="419"/>
      <c r="FI29" s="419"/>
      <c r="FJ29" s="419"/>
      <c r="FK29" s="419"/>
      <c r="FL29" s="419"/>
      <c r="FM29" s="419"/>
      <c r="FN29" s="419"/>
      <c r="FO29" s="419"/>
      <c r="FP29" s="419"/>
      <c r="FQ29" s="419"/>
      <c r="FR29" s="419"/>
      <c r="FS29" s="419"/>
      <c r="FT29" s="419"/>
      <c r="FU29" s="419"/>
      <c r="FV29" s="419"/>
      <c r="FW29" s="419"/>
      <c r="FX29" s="419"/>
      <c r="FY29" s="419"/>
      <c r="FZ29" s="419"/>
      <c r="GA29" s="419"/>
      <c r="GB29" s="419"/>
      <c r="GC29" s="419"/>
      <c r="GD29" s="419"/>
      <c r="GE29" s="419"/>
      <c r="GF29" s="419"/>
      <c r="GG29" s="419"/>
      <c r="GH29" s="419"/>
      <c r="GI29" s="419"/>
      <c r="GJ29" s="419"/>
      <c r="GK29" s="419"/>
      <c r="GL29" s="419"/>
      <c r="GM29" s="419"/>
      <c r="GN29" s="419"/>
      <c r="GO29" s="419"/>
      <c r="GP29" s="419"/>
      <c r="GQ29" s="419"/>
      <c r="GR29" s="419"/>
      <c r="GS29" s="419"/>
      <c r="GT29" s="419"/>
      <c r="GU29" s="419"/>
      <c r="GV29" s="419"/>
      <c r="GW29" s="419"/>
      <c r="GX29" s="419"/>
      <c r="GY29" s="419"/>
      <c r="GZ29" s="419"/>
      <c r="HA29" s="419"/>
      <c r="HB29" s="419"/>
      <c r="HC29" s="419"/>
      <c r="HD29" s="419"/>
      <c r="HE29" s="419"/>
      <c r="HF29" s="419"/>
      <c r="HG29" s="419"/>
      <c r="HH29" s="419"/>
      <c r="HI29" s="419"/>
      <c r="HJ29" s="419"/>
      <c r="HK29" s="419"/>
      <c r="HL29" s="419"/>
      <c r="HM29" s="419"/>
      <c r="HN29" s="419"/>
      <c r="HO29" s="419"/>
      <c r="HP29" s="419"/>
      <c r="HQ29" s="419"/>
      <c r="HR29" s="419"/>
      <c r="HS29" s="419"/>
      <c r="HT29" s="419"/>
      <c r="HU29" s="419"/>
      <c r="HV29" s="419"/>
      <c r="HW29" s="419"/>
      <c r="HX29" s="419"/>
      <c r="HY29" s="419"/>
      <c r="HZ29" s="419"/>
      <c r="IA29" s="419"/>
      <c r="IB29" s="419"/>
      <c r="IC29" s="419"/>
      <c r="ID29" s="419"/>
      <c r="IE29" s="419"/>
      <c r="IF29" s="419"/>
      <c r="IG29" s="419"/>
      <c r="IH29" s="419"/>
      <c r="II29" s="419"/>
      <c r="IJ29" s="419"/>
      <c r="IK29" s="419"/>
      <c r="IL29" s="419"/>
      <c r="IM29" s="419"/>
      <c r="IN29" s="419"/>
      <c r="IO29" s="419"/>
      <c r="IP29" s="419"/>
      <c r="IQ29" s="419"/>
      <c r="IR29" s="419"/>
      <c r="IS29" s="419"/>
      <c r="IT29" s="419"/>
      <c r="IU29" s="419"/>
      <c r="IV29" s="419"/>
      <c r="IW29" s="419"/>
      <c r="IX29" s="419"/>
      <c r="IY29" s="419"/>
      <c r="IZ29" s="419"/>
      <c r="JA29" s="419"/>
      <c r="JB29" s="419"/>
      <c r="JC29" s="419"/>
      <c r="JD29" s="419"/>
      <c r="JE29" s="419"/>
      <c r="JF29" s="419"/>
      <c r="JG29" s="419"/>
      <c r="JH29" s="419"/>
      <c r="JI29" s="419"/>
      <c r="JJ29" s="419"/>
      <c r="JK29" s="419"/>
      <c r="JL29" s="419"/>
      <c r="JM29" s="419"/>
      <c r="JN29" s="419"/>
      <c r="JO29" s="419"/>
      <c r="JP29" s="419"/>
      <c r="JQ29" s="419"/>
      <c r="JR29" s="419"/>
      <c r="JS29" s="419"/>
      <c r="JT29" s="419"/>
      <c r="JU29" s="419"/>
      <c r="JV29" s="419"/>
      <c r="JW29" s="419"/>
      <c r="JX29" s="419"/>
      <c r="JY29" s="419"/>
      <c r="JZ29" s="419"/>
      <c r="KA29" s="419"/>
      <c r="KB29" s="419"/>
      <c r="KC29" s="419"/>
      <c r="KD29" s="419"/>
      <c r="KE29" s="419"/>
      <c r="KF29" s="419"/>
      <c r="KG29" s="419"/>
      <c r="KH29" s="419"/>
      <c r="KI29" s="419"/>
      <c r="KJ29" s="419"/>
      <c r="KK29" s="419"/>
      <c r="KL29" s="419"/>
      <c r="KM29" s="419"/>
      <c r="KN29" s="419"/>
      <c r="KO29" s="419"/>
      <c r="KP29" s="419"/>
      <c r="KQ29" s="419"/>
      <c r="KR29" s="419"/>
      <c r="KS29" s="419"/>
      <c r="KT29" s="419"/>
      <c r="KU29" s="419"/>
      <c r="KV29" s="419"/>
      <c r="KW29" s="419"/>
      <c r="KX29" s="419"/>
      <c r="KY29" s="419"/>
      <c r="KZ29" s="419"/>
      <c r="LA29" s="419"/>
      <c r="LB29" s="419"/>
      <c r="LC29" s="419"/>
      <c r="LD29" s="419"/>
      <c r="LE29" s="419"/>
      <c r="LF29" s="419"/>
      <c r="LG29" s="419"/>
      <c r="LH29" s="419"/>
      <c r="LI29" s="419"/>
      <c r="LJ29" s="419"/>
      <c r="LK29" s="419"/>
      <c r="LL29" s="419"/>
      <c r="LM29" s="419"/>
      <c r="LN29" s="419"/>
      <c r="LO29" s="419"/>
      <c r="LP29" s="419"/>
      <c r="LQ29" s="419"/>
      <c r="LR29" s="419"/>
      <c r="LS29" s="419"/>
      <c r="LT29" s="419"/>
      <c r="LU29" s="419"/>
      <c r="LV29" s="419"/>
      <c r="LW29" s="419"/>
      <c r="LX29" s="419"/>
      <c r="LY29" s="419"/>
      <c r="LZ29" s="419"/>
      <c r="MA29" s="419"/>
      <c r="MB29" s="419"/>
      <c r="MC29" s="419"/>
      <c r="MD29" s="419"/>
      <c r="ME29" s="419"/>
      <c r="MF29" s="419"/>
      <c r="MG29" s="419"/>
      <c r="MH29" s="419"/>
      <c r="MI29" s="419"/>
      <c r="MJ29" s="419"/>
      <c r="MK29" s="419"/>
      <c r="ML29" s="419"/>
      <c r="MM29" s="419"/>
      <c r="MN29" s="419"/>
      <c r="MO29" s="419"/>
      <c r="MP29" s="419"/>
      <c r="MQ29" s="419"/>
      <c r="MR29" s="419"/>
      <c r="MS29" s="419"/>
      <c r="MT29" s="419"/>
      <c r="MU29" s="419"/>
      <c r="MV29" s="419"/>
      <c r="MW29" s="419"/>
      <c r="MX29" s="419"/>
      <c r="MY29" s="419"/>
      <c r="MZ29" s="419"/>
      <c r="NA29" s="419"/>
      <c r="NB29" s="419"/>
      <c r="NC29" s="419"/>
      <c r="ND29" s="419"/>
      <c r="NE29" s="419"/>
      <c r="NF29" s="419"/>
      <c r="NG29" s="419"/>
      <c r="NH29" s="419"/>
      <c r="NI29" s="419"/>
      <c r="NJ29" s="419"/>
      <c r="NK29" s="419"/>
      <c r="NL29" s="419"/>
      <c r="NM29" s="419"/>
      <c r="NN29" s="419"/>
      <c r="NO29" s="419"/>
      <c r="NP29" s="419"/>
      <c r="NQ29" s="419"/>
      <c r="NR29" s="419"/>
      <c r="NS29" s="419"/>
      <c r="NT29" s="419"/>
      <c r="NU29" s="419"/>
      <c r="NV29" s="419"/>
      <c r="NW29" s="419"/>
      <c r="NX29" s="419"/>
      <c r="NY29" s="419"/>
      <c r="NZ29" s="419"/>
      <c r="OA29" s="419"/>
      <c r="OB29" s="419"/>
      <c r="OC29" s="419"/>
      <c r="OD29" s="419"/>
      <c r="OE29" s="419"/>
      <c r="OF29" s="419"/>
      <c r="OG29" s="419"/>
      <c r="OH29" s="419"/>
      <c r="OI29" s="419"/>
      <c r="OJ29" s="419"/>
      <c r="OK29" s="419"/>
      <c r="OL29" s="419"/>
      <c r="OM29" s="419"/>
      <c r="ON29" s="419"/>
      <c r="OO29" s="419"/>
      <c r="OP29" s="419"/>
      <c r="OQ29" s="419"/>
      <c r="OR29" s="419"/>
      <c r="OS29" s="419"/>
      <c r="OT29" s="419"/>
      <c r="OU29" s="419"/>
      <c r="OV29" s="419"/>
      <c r="OW29" s="419"/>
      <c r="OX29" s="419"/>
      <c r="OY29" s="419"/>
      <c r="OZ29" s="419"/>
      <c r="PA29" s="419"/>
      <c r="PB29" s="419"/>
      <c r="PC29" s="419"/>
      <c r="PD29" s="419"/>
      <c r="PE29" s="419"/>
      <c r="PF29" s="419"/>
      <c r="PG29" s="419"/>
      <c r="PH29" s="419"/>
      <c r="PI29" s="419"/>
      <c r="PJ29" s="419"/>
      <c r="PK29" s="419"/>
      <c r="PL29" s="419"/>
      <c r="PM29" s="419"/>
      <c r="PN29" s="419"/>
      <c r="PO29" s="419"/>
      <c r="PP29" s="419"/>
      <c r="PQ29" s="419"/>
      <c r="PR29" s="419"/>
      <c r="PS29" s="419"/>
      <c r="PT29" s="419"/>
      <c r="PU29" s="419"/>
      <c r="PV29" s="419"/>
      <c r="PW29" s="419"/>
      <c r="PX29" s="419"/>
      <c r="PY29" s="419"/>
      <c r="PZ29" s="419"/>
      <c r="QA29" s="419"/>
      <c r="QB29" s="419"/>
      <c r="QC29" s="419"/>
      <c r="QD29" s="419"/>
      <c r="QE29" s="419"/>
      <c r="QF29" s="419"/>
      <c r="QG29" s="419"/>
      <c r="QH29" s="419"/>
      <c r="QI29" s="419"/>
      <c r="QJ29" s="419"/>
      <c r="QK29" s="419"/>
      <c r="QL29" s="419"/>
      <c r="QM29" s="419"/>
      <c r="QN29" s="419"/>
      <c r="QO29" s="419"/>
      <c r="QP29" s="419"/>
      <c r="QQ29" s="419"/>
      <c r="QR29" s="419"/>
      <c r="QS29" s="419"/>
      <c r="QT29" s="419"/>
      <c r="QU29" s="419"/>
      <c r="QV29" s="419"/>
      <c r="QW29" s="419"/>
      <c r="QX29" s="419"/>
      <c r="QY29" s="419"/>
      <c r="QZ29" s="419"/>
      <c r="RA29" s="419"/>
      <c r="RB29" s="419"/>
      <c r="RC29" s="419"/>
      <c r="RD29" s="419"/>
      <c r="RE29" s="419"/>
      <c r="RF29" s="419"/>
      <c r="RG29" s="419"/>
      <c r="RH29" s="419"/>
      <c r="RI29" s="419"/>
      <c r="RJ29" s="419"/>
      <c r="RK29" s="419"/>
      <c r="RL29" s="419"/>
      <c r="RM29" s="419"/>
      <c r="RN29" s="419"/>
      <c r="RO29" s="419"/>
      <c r="RP29" s="419"/>
      <c r="RQ29" s="419"/>
      <c r="RR29" s="419"/>
      <c r="RS29" s="419"/>
      <c r="RT29" s="419"/>
      <c r="RU29" s="419"/>
      <c r="RV29" s="419"/>
      <c r="RW29" s="419"/>
      <c r="RX29" s="419"/>
      <c r="RY29" s="419"/>
      <c r="RZ29" s="419"/>
      <c r="SA29" s="419"/>
      <c r="SB29" s="419"/>
      <c r="SC29" s="419"/>
      <c r="SD29" s="419"/>
      <c r="SE29" s="419"/>
      <c r="SF29" s="419"/>
      <c r="SG29" s="419"/>
      <c r="SH29" s="419"/>
      <c r="SI29" s="419"/>
      <c r="SJ29" s="419"/>
      <c r="SK29" s="419"/>
      <c r="SL29" s="419"/>
      <c r="SM29" s="419"/>
      <c r="SN29" s="419"/>
      <c r="SO29" s="419"/>
      <c r="SP29" s="419"/>
      <c r="SQ29" s="419"/>
      <c r="SR29" s="419"/>
      <c r="SS29" s="419"/>
      <c r="ST29" s="419"/>
      <c r="SU29" s="419"/>
      <c r="SV29" s="419"/>
      <c r="SW29" s="419"/>
      <c r="SX29" s="419"/>
      <c r="SY29" s="419"/>
      <c r="SZ29" s="419"/>
      <c r="TA29" s="419"/>
      <c r="TB29" s="419"/>
      <c r="TC29" s="419"/>
      <c r="TD29" s="419"/>
      <c r="TE29" s="419"/>
      <c r="TF29" s="419"/>
      <c r="TG29" s="419"/>
      <c r="TH29" s="419"/>
      <c r="TI29" s="419"/>
      <c r="TJ29" s="419"/>
      <c r="TK29" s="419"/>
      <c r="TL29" s="419"/>
      <c r="TM29" s="419"/>
      <c r="TN29" s="419"/>
      <c r="TO29" s="419"/>
      <c r="TP29" s="419"/>
      <c r="TQ29" s="419"/>
      <c r="TR29" s="419"/>
      <c r="TS29" s="419"/>
      <c r="TT29" s="419"/>
      <c r="TU29" s="419"/>
      <c r="TV29" s="419"/>
      <c r="TW29" s="419"/>
      <c r="TX29" s="419"/>
      <c r="TY29" s="419"/>
      <c r="TZ29" s="419"/>
      <c r="UA29" s="419"/>
      <c r="UB29" s="419"/>
      <c r="UC29" s="419"/>
      <c r="UD29" s="419"/>
      <c r="UE29" s="419"/>
      <c r="UF29" s="419"/>
      <c r="UG29" s="419"/>
      <c r="UH29" s="419"/>
      <c r="UI29" s="419"/>
      <c r="UJ29" s="419"/>
      <c r="UK29" s="419"/>
      <c r="UL29" s="419"/>
      <c r="UM29" s="419"/>
      <c r="UN29" s="419"/>
      <c r="UO29" s="419"/>
      <c r="UP29" s="419"/>
      <c r="UQ29" s="419"/>
      <c r="UR29" s="419"/>
      <c r="US29" s="419"/>
      <c r="UT29" s="419"/>
      <c r="UU29" s="419"/>
      <c r="UV29" s="419"/>
      <c r="UW29" s="419"/>
      <c r="UX29" s="419"/>
      <c r="UY29" s="419"/>
      <c r="UZ29" s="419"/>
      <c r="VA29" s="419"/>
      <c r="VB29" s="419"/>
      <c r="VC29" s="419"/>
      <c r="VD29" s="419"/>
      <c r="VE29" s="419"/>
      <c r="VF29" s="419"/>
      <c r="VG29" s="419"/>
      <c r="VH29" s="419"/>
      <c r="VI29" s="419"/>
      <c r="VJ29" s="419"/>
      <c r="VK29" s="419"/>
      <c r="VL29" s="419"/>
      <c r="VM29" s="419"/>
      <c r="VN29" s="419"/>
      <c r="VO29" s="419"/>
      <c r="VP29" s="419"/>
      <c r="VQ29" s="419"/>
      <c r="VR29" s="419"/>
      <c r="VS29" s="419"/>
      <c r="VT29" s="419"/>
      <c r="VU29" s="419"/>
      <c r="VV29" s="419"/>
      <c r="VW29" s="419"/>
      <c r="VX29" s="419"/>
      <c r="VY29" s="419"/>
      <c r="VZ29" s="419"/>
      <c r="WA29" s="419"/>
      <c r="WB29" s="419"/>
      <c r="WC29" s="419"/>
      <c r="WD29" s="419"/>
      <c r="WE29" s="419"/>
      <c r="WF29" s="419"/>
      <c r="WG29" s="419"/>
      <c r="WH29" s="419"/>
      <c r="WI29" s="419"/>
      <c r="WJ29" s="419"/>
      <c r="WK29" s="419"/>
      <c r="WL29" s="419"/>
      <c r="WM29" s="419"/>
      <c r="WN29" s="419"/>
      <c r="WO29" s="419"/>
      <c r="WP29" s="419"/>
      <c r="WQ29" s="419"/>
      <c r="WR29" s="419"/>
      <c r="WS29" s="419"/>
      <c r="WT29" s="419"/>
      <c r="WU29" s="419"/>
      <c r="WV29" s="419"/>
      <c r="WW29" s="419"/>
      <c r="WX29" s="419"/>
      <c r="WY29" s="419"/>
      <c r="WZ29" s="419"/>
      <c r="XA29" s="419"/>
      <c r="XB29" s="419"/>
      <c r="XC29" s="419"/>
      <c r="XD29" s="419"/>
      <c r="XE29" s="419"/>
      <c r="XF29" s="419"/>
      <c r="XG29" s="419"/>
      <c r="XH29" s="419"/>
      <c r="XI29" s="419"/>
      <c r="XJ29" s="419"/>
      <c r="XK29" s="419"/>
      <c r="XL29" s="419"/>
      <c r="XM29" s="419"/>
      <c r="XN29" s="419"/>
      <c r="XO29" s="419"/>
      <c r="XP29" s="419"/>
      <c r="XQ29" s="419"/>
      <c r="XR29" s="419"/>
      <c r="XS29" s="419"/>
      <c r="XT29" s="419"/>
      <c r="XU29" s="419"/>
      <c r="XV29" s="419"/>
      <c r="XW29" s="419"/>
      <c r="XX29" s="419"/>
      <c r="XY29" s="419"/>
      <c r="XZ29" s="419"/>
      <c r="YA29" s="419"/>
      <c r="YB29" s="419"/>
      <c r="YC29" s="419"/>
      <c r="YD29" s="419"/>
      <c r="YE29" s="419"/>
      <c r="YF29" s="419"/>
      <c r="YG29" s="419"/>
      <c r="YH29" s="419"/>
      <c r="YI29" s="419"/>
      <c r="YJ29" s="419"/>
      <c r="YK29" s="419"/>
      <c r="YL29" s="419"/>
      <c r="YM29" s="419"/>
      <c r="YN29" s="419"/>
      <c r="YO29" s="419"/>
      <c r="YP29" s="419"/>
      <c r="YQ29" s="419"/>
      <c r="YR29" s="419"/>
      <c r="YS29" s="419"/>
      <c r="YT29" s="419"/>
      <c r="YU29" s="419"/>
      <c r="YV29" s="419"/>
      <c r="YW29" s="419"/>
      <c r="YX29" s="419"/>
      <c r="YY29" s="419"/>
      <c r="YZ29" s="419"/>
      <c r="ZA29" s="419"/>
      <c r="ZB29" s="419"/>
      <c r="ZC29" s="419"/>
      <c r="ZD29" s="419"/>
      <c r="ZE29" s="419"/>
      <c r="ZF29" s="419"/>
      <c r="ZG29" s="419"/>
      <c r="ZH29" s="419"/>
      <c r="ZI29" s="419"/>
      <c r="ZJ29" s="419"/>
      <c r="ZK29" s="419"/>
      <c r="ZL29" s="419"/>
      <c r="ZM29" s="419"/>
      <c r="ZN29" s="419"/>
      <c r="ZO29" s="419"/>
      <c r="ZP29" s="419"/>
      <c r="ZQ29" s="419"/>
      <c r="ZR29" s="419"/>
      <c r="ZS29" s="419"/>
      <c r="ZT29" s="419"/>
      <c r="ZU29" s="419"/>
      <c r="ZV29" s="419"/>
      <c r="ZW29" s="419"/>
      <c r="ZX29" s="419"/>
      <c r="ZY29" s="419"/>
      <c r="ZZ29" s="419"/>
      <c r="AAA29" s="419"/>
      <c r="AAB29" s="419"/>
      <c r="AAC29" s="419"/>
      <c r="AAD29" s="419"/>
      <c r="AAE29" s="419"/>
      <c r="AAF29" s="419"/>
      <c r="AAG29" s="419"/>
      <c r="AAH29" s="419"/>
      <c r="AAI29" s="419"/>
      <c r="AAJ29" s="419"/>
      <c r="AAK29" s="419"/>
      <c r="AAL29" s="419"/>
      <c r="AAM29" s="419"/>
      <c r="AAN29" s="419"/>
      <c r="AAO29" s="419"/>
      <c r="AAP29" s="419"/>
      <c r="AAQ29" s="419"/>
      <c r="AAR29" s="419"/>
      <c r="AAS29" s="419"/>
      <c r="AAT29" s="419"/>
      <c r="AAU29" s="419"/>
      <c r="AAV29" s="419"/>
      <c r="AAW29" s="419"/>
      <c r="AAX29" s="419"/>
      <c r="AAY29" s="419"/>
      <c r="AAZ29" s="419"/>
      <c r="ABA29" s="419"/>
      <c r="ABB29" s="419"/>
      <c r="ABC29" s="419"/>
      <c r="ABD29" s="419"/>
      <c r="ABE29" s="419"/>
      <c r="ABF29" s="419"/>
      <c r="ABG29" s="419"/>
      <c r="ABH29" s="419"/>
      <c r="ABI29" s="419"/>
      <c r="ABJ29" s="419"/>
      <c r="ABK29" s="419"/>
      <c r="ABL29" s="419"/>
      <c r="ABM29" s="419"/>
      <c r="ABN29" s="419"/>
      <c r="ABO29" s="419"/>
      <c r="ABP29" s="419"/>
      <c r="ABQ29" s="419"/>
      <c r="ABR29" s="419"/>
      <c r="ABS29" s="419"/>
      <c r="ABT29" s="419"/>
      <c r="ABU29" s="419"/>
      <c r="ABV29" s="419"/>
      <c r="ABW29" s="419"/>
      <c r="ABX29" s="419"/>
      <c r="ABY29" s="419"/>
      <c r="ABZ29" s="419"/>
      <c r="ACA29" s="419"/>
      <c r="ACB29" s="419"/>
      <c r="ACC29" s="419"/>
      <c r="ACD29" s="419"/>
      <c r="ACE29" s="419"/>
      <c r="ACF29" s="419"/>
      <c r="ACG29" s="419"/>
      <c r="ACH29" s="419"/>
      <c r="ACI29" s="419"/>
      <c r="ACJ29" s="419"/>
      <c r="ACK29" s="419"/>
      <c r="ACL29" s="419"/>
      <c r="ACM29" s="419"/>
      <c r="ACN29" s="419"/>
      <c r="ACO29" s="419"/>
      <c r="ACP29" s="419"/>
      <c r="ACQ29" s="419"/>
      <c r="ACR29" s="419"/>
      <c r="ACS29" s="419"/>
      <c r="ACT29" s="419"/>
      <c r="ACU29" s="419"/>
      <c r="ACV29" s="419"/>
      <c r="ACW29" s="419"/>
      <c r="ACX29" s="419"/>
      <c r="ACY29" s="419"/>
      <c r="ACZ29" s="419"/>
      <c r="ADA29" s="419"/>
      <c r="ADB29" s="419"/>
      <c r="ADC29" s="419"/>
      <c r="ADD29" s="419"/>
      <c r="ADE29" s="419"/>
      <c r="ADF29" s="419"/>
      <c r="ADG29" s="419"/>
      <c r="ADH29" s="419"/>
      <c r="ADI29" s="419"/>
      <c r="ADJ29" s="419"/>
      <c r="ADK29" s="419"/>
      <c r="ADL29" s="419"/>
      <c r="ADM29" s="419"/>
      <c r="ADN29" s="419"/>
      <c r="ADO29" s="419"/>
      <c r="ADP29" s="419"/>
      <c r="ADQ29" s="419"/>
      <c r="ADR29" s="419"/>
      <c r="ADS29" s="419"/>
      <c r="ADT29" s="419"/>
      <c r="ADU29" s="419"/>
      <c r="ADV29" s="419"/>
      <c r="ADW29" s="419"/>
      <c r="ADX29" s="419"/>
      <c r="ADY29" s="419"/>
      <c r="ADZ29" s="419"/>
      <c r="AEA29" s="419"/>
      <c r="AEB29" s="419"/>
      <c r="AEC29" s="419"/>
      <c r="AED29" s="419"/>
      <c r="AEE29" s="419"/>
      <c r="AEF29" s="419"/>
      <c r="AEG29" s="419"/>
      <c r="AEH29" s="419"/>
      <c r="AEI29" s="419"/>
      <c r="AEJ29" s="419"/>
      <c r="AEK29" s="419"/>
      <c r="AEL29" s="419"/>
      <c r="AEM29" s="419"/>
      <c r="AEN29" s="419"/>
      <c r="AEO29" s="419"/>
      <c r="AEP29" s="419"/>
      <c r="AEQ29" s="419"/>
      <c r="AER29" s="419"/>
      <c r="AES29" s="419"/>
      <c r="AET29" s="419"/>
      <c r="AEU29" s="419"/>
      <c r="AEV29" s="419"/>
      <c r="AEW29" s="419"/>
      <c r="AEX29" s="419"/>
      <c r="AEY29" s="419"/>
      <c r="AEZ29" s="419"/>
      <c r="AFA29" s="419"/>
      <c r="AFB29" s="419"/>
      <c r="AFC29" s="419"/>
      <c r="AFD29" s="419"/>
      <c r="AFE29" s="419"/>
      <c r="AFF29" s="419"/>
      <c r="AFG29" s="419"/>
      <c r="AFH29" s="419"/>
      <c r="AFI29" s="419"/>
      <c r="AFJ29" s="419"/>
      <c r="AFK29" s="419"/>
      <c r="AFL29" s="419"/>
      <c r="AFM29" s="419"/>
      <c r="AFN29" s="419"/>
      <c r="AFO29" s="419"/>
      <c r="AFP29" s="419"/>
      <c r="AFQ29" s="419"/>
      <c r="AFR29" s="419"/>
      <c r="AFS29" s="419"/>
      <c r="AFT29" s="419"/>
      <c r="AFU29" s="419"/>
      <c r="AFV29" s="419"/>
      <c r="AFW29" s="419"/>
      <c r="AFX29" s="419"/>
      <c r="AFY29" s="419"/>
      <c r="AFZ29" s="419"/>
      <c r="AGA29" s="419"/>
      <c r="AGB29" s="419"/>
      <c r="AGC29" s="419"/>
      <c r="AGD29" s="419"/>
      <c r="AGE29" s="419"/>
      <c r="AGF29" s="419"/>
      <c r="AGG29" s="419"/>
      <c r="AGH29" s="419"/>
      <c r="AGI29" s="419"/>
      <c r="AGJ29" s="419"/>
      <c r="AGK29" s="419"/>
      <c r="AGL29" s="419"/>
      <c r="AGM29" s="419"/>
      <c r="AGN29" s="419"/>
      <c r="AGO29" s="419"/>
      <c r="AGP29" s="419"/>
      <c r="AGQ29" s="419"/>
      <c r="AGR29" s="419"/>
      <c r="AGS29" s="419"/>
      <c r="AGT29" s="419"/>
      <c r="AGU29" s="419"/>
      <c r="AGV29" s="419"/>
      <c r="AGW29" s="419"/>
      <c r="AGX29" s="419"/>
      <c r="AGY29" s="419"/>
      <c r="AGZ29" s="419"/>
      <c r="AHA29" s="419"/>
      <c r="AHB29" s="419"/>
      <c r="AHC29" s="419"/>
      <c r="AHD29" s="419"/>
      <c r="AHE29" s="419"/>
      <c r="AHF29" s="419"/>
      <c r="AHG29" s="419"/>
      <c r="AHH29" s="419"/>
      <c r="AHI29" s="419"/>
      <c r="AHJ29" s="419"/>
      <c r="AHK29" s="419"/>
      <c r="AHL29" s="419"/>
      <c r="AHM29" s="419"/>
      <c r="AHN29" s="419"/>
      <c r="AHO29" s="419"/>
      <c r="AHP29" s="419"/>
      <c r="AHQ29" s="419"/>
      <c r="AHR29" s="419"/>
      <c r="AHS29" s="419"/>
      <c r="AHT29" s="419"/>
      <c r="AHU29" s="419"/>
      <c r="AHV29" s="419"/>
      <c r="AHW29" s="419"/>
      <c r="AHX29" s="419"/>
      <c r="AHY29" s="419"/>
      <c r="AHZ29" s="419"/>
      <c r="AIA29" s="419"/>
      <c r="AIB29" s="419"/>
      <c r="AIC29" s="419"/>
      <c r="AID29" s="419"/>
      <c r="AIE29" s="419"/>
      <c r="AIF29" s="419"/>
      <c r="AIG29" s="419"/>
      <c r="AIH29" s="419"/>
      <c r="AII29" s="419"/>
      <c r="AIJ29" s="419"/>
      <c r="AIK29" s="419"/>
      <c r="AIL29" s="419"/>
      <c r="AIM29" s="419"/>
      <c r="AIN29" s="419"/>
      <c r="AIO29" s="419"/>
      <c r="AIP29" s="419"/>
      <c r="AIQ29" s="419"/>
      <c r="AIR29" s="419"/>
      <c r="AIS29" s="419"/>
      <c r="AIT29" s="419"/>
      <c r="AIU29" s="419"/>
      <c r="AIV29" s="419"/>
      <c r="AIW29" s="419"/>
      <c r="AIX29" s="419"/>
      <c r="AIY29" s="419"/>
      <c r="AIZ29" s="419"/>
      <c r="AJA29" s="419"/>
      <c r="AJB29" s="419"/>
      <c r="AJC29" s="419"/>
      <c r="AJD29" s="419"/>
      <c r="AJE29" s="419"/>
      <c r="AJF29" s="419"/>
      <c r="AJG29" s="419"/>
      <c r="AJH29" s="419"/>
      <c r="AJI29" s="419"/>
      <c r="AJJ29" s="419"/>
      <c r="AJK29" s="419"/>
      <c r="AJL29" s="419"/>
      <c r="AJM29" s="419"/>
      <c r="AJN29" s="419"/>
      <c r="AJO29" s="419"/>
      <c r="AJP29" s="419"/>
      <c r="AJQ29" s="419"/>
      <c r="AJR29" s="419"/>
      <c r="AJS29" s="419"/>
      <c r="AJT29" s="419"/>
      <c r="AJU29" s="419"/>
      <c r="AJV29" s="419"/>
      <c r="AJW29" s="419"/>
      <c r="AJX29" s="419"/>
      <c r="AJY29" s="419"/>
      <c r="AJZ29" s="419"/>
      <c r="AKA29" s="419"/>
      <c r="AKB29" s="419"/>
      <c r="AKC29" s="419"/>
      <c r="AKD29" s="419"/>
      <c r="AKE29" s="419"/>
      <c r="AKF29" s="419"/>
      <c r="AKG29" s="419"/>
      <c r="AKH29" s="419"/>
      <c r="AKI29" s="419"/>
      <c r="AKJ29" s="419"/>
      <c r="AKK29" s="419"/>
      <c r="AKL29" s="419"/>
      <c r="AKM29" s="419"/>
      <c r="AKN29" s="419"/>
      <c r="AKO29" s="419"/>
      <c r="AKP29" s="419"/>
      <c r="AKQ29" s="419"/>
      <c r="AKR29" s="419"/>
      <c r="AKS29" s="419"/>
      <c r="AKT29" s="419"/>
      <c r="AKU29" s="419"/>
      <c r="AKV29" s="419"/>
      <c r="AKW29" s="419"/>
      <c r="AKX29" s="419"/>
      <c r="AKY29" s="419"/>
      <c r="AKZ29" s="419"/>
      <c r="ALA29" s="419"/>
      <c r="ALB29" s="419"/>
      <c r="ALC29" s="419"/>
      <c r="ALD29" s="419"/>
      <c r="ALE29" s="419"/>
      <c r="ALF29" s="419"/>
      <c r="ALG29" s="419"/>
      <c r="ALH29" s="419"/>
      <c r="ALI29" s="419"/>
      <c r="ALJ29" s="419"/>
      <c r="ALK29" s="419"/>
      <c r="ALL29" s="419"/>
      <c r="ALM29" s="419"/>
      <c r="ALN29" s="419"/>
      <c r="ALO29" s="419"/>
      <c r="ALP29" s="419"/>
      <c r="ALQ29" s="419"/>
      <c r="ALR29" s="419"/>
      <c r="ALS29" s="419"/>
      <c r="ALT29" s="419"/>
      <c r="ALU29" s="419"/>
      <c r="ALV29" s="419"/>
      <c r="ALW29" s="419"/>
      <c r="ALX29" s="419"/>
      <c r="ALY29" s="419"/>
      <c r="ALZ29" s="419"/>
      <c r="AMA29" s="419"/>
      <c r="AMB29" s="419"/>
      <c r="AMC29" s="419"/>
      <c r="AMD29" s="419"/>
      <c r="AME29" s="419"/>
      <c r="AMF29" s="419"/>
      <c r="AMG29" s="419"/>
      <c r="AMH29" s="419"/>
    </row>
  </sheetData>
  <mergeCells count="26">
    <mergeCell ref="D21:D23"/>
    <mergeCell ref="A1:K1"/>
    <mergeCell ref="J3:K3"/>
    <mergeCell ref="J4:K4"/>
    <mergeCell ref="J5:K5"/>
    <mergeCell ref="J6:K6"/>
    <mergeCell ref="A2:I2"/>
    <mergeCell ref="J2:K2"/>
    <mergeCell ref="B4:D4"/>
    <mergeCell ref="E21:K23"/>
    <mergeCell ref="D24:D27"/>
    <mergeCell ref="E24:K27"/>
    <mergeCell ref="A7:B7"/>
    <mergeCell ref="C8:C9"/>
    <mergeCell ref="D8:K9"/>
    <mergeCell ref="C19:C27"/>
    <mergeCell ref="D16:K17"/>
    <mergeCell ref="C16:C18"/>
    <mergeCell ref="C13:C15"/>
    <mergeCell ref="D13:K15"/>
    <mergeCell ref="D18:K18"/>
    <mergeCell ref="B8:B11"/>
    <mergeCell ref="B19:B27"/>
    <mergeCell ref="D10:K12"/>
    <mergeCell ref="C10:C12"/>
    <mergeCell ref="D19:K20"/>
  </mergeCells>
  <phoneticPr fontId="7"/>
  <dataValidations count="2">
    <dataValidation type="list" showInputMessage="1" showErrorMessage="1" sqref="L8 L10 L16 L19 L13">
      <formula1>$L$2:$L$6</formula1>
    </dataValidation>
    <dataValidation type="list" showInputMessage="1" showErrorMessage="1" sqref="D21:D22 D24:D26">
      <formula1>$E$4:$E$5</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
  <sheetViews>
    <sheetView view="pageBreakPreview" zoomScaleNormal="100" zoomScaleSheetLayoutView="100" workbookViewId="0">
      <selection activeCell="D89" sqref="D89:K93"/>
    </sheetView>
  </sheetViews>
  <sheetFormatPr defaultColWidth="9" defaultRowHeight="13"/>
  <cols>
    <col min="1" max="1" width="3.453125" style="403" customWidth="1"/>
    <col min="2" max="2" width="8.08984375" style="369" customWidth="1"/>
    <col min="3" max="3" width="3.08984375" style="133" customWidth="1"/>
    <col min="4" max="4" width="8.90625" style="130" customWidth="1"/>
    <col min="5" max="10" width="8.90625" style="118" customWidth="1"/>
    <col min="11" max="11" width="13.90625" style="118" customWidth="1"/>
    <col min="12" max="12" width="7.90625" style="131" customWidth="1"/>
    <col min="13" max="1023" width="9" style="118"/>
    <col min="1024" max="16384" width="9" style="54"/>
  </cols>
  <sheetData>
    <row r="1" spans="1:13" s="77" customFormat="1" ht="28.15" customHeight="1">
      <c r="A1" s="690" t="s">
        <v>520</v>
      </c>
      <c r="B1" s="690"/>
      <c r="C1" s="690"/>
      <c r="D1" s="690"/>
      <c r="E1" s="690"/>
      <c r="F1" s="690"/>
      <c r="G1" s="690"/>
      <c r="H1" s="690"/>
      <c r="I1" s="690"/>
      <c r="J1" s="690"/>
      <c r="K1" s="690"/>
      <c r="L1" s="76"/>
    </row>
    <row r="2" spans="1:13" s="79" customFormat="1" ht="15" customHeight="1">
      <c r="A2" s="618" t="s">
        <v>182</v>
      </c>
      <c r="B2" s="618"/>
      <c r="C2" s="618"/>
      <c r="D2" s="618"/>
      <c r="E2" s="618"/>
      <c r="F2" s="618"/>
      <c r="G2" s="618"/>
      <c r="H2" s="618"/>
      <c r="I2" s="619"/>
      <c r="J2" s="620" t="s">
        <v>181</v>
      </c>
      <c r="K2" s="621"/>
      <c r="L2" s="78" t="s">
        <v>376</v>
      </c>
    </row>
    <row r="3" spans="1:13" s="79" customFormat="1" ht="15" customHeight="1">
      <c r="A3" s="79" t="s">
        <v>184</v>
      </c>
      <c r="B3" s="80"/>
      <c r="C3" s="81"/>
      <c r="D3" s="82"/>
      <c r="E3" s="79" t="s">
        <v>188</v>
      </c>
      <c r="G3" s="83"/>
      <c r="H3" s="83"/>
      <c r="I3" s="84"/>
      <c r="J3" s="617" t="s">
        <v>177</v>
      </c>
      <c r="K3" s="617"/>
      <c r="L3" s="78" t="s">
        <v>377</v>
      </c>
    </row>
    <row r="4" spans="1:13" s="79" customFormat="1" ht="15" customHeight="1">
      <c r="B4" s="622" t="s">
        <v>378</v>
      </c>
      <c r="C4" s="622"/>
      <c r="D4" s="622"/>
      <c r="E4" s="85" t="s">
        <v>127</v>
      </c>
      <c r="I4" s="86"/>
      <c r="J4" s="617" t="s">
        <v>178</v>
      </c>
      <c r="K4" s="617"/>
      <c r="L4" s="78" t="s">
        <v>379</v>
      </c>
    </row>
    <row r="5" spans="1:13" s="79" customFormat="1" ht="15" customHeight="1">
      <c r="C5" s="87"/>
      <c r="E5" s="85" t="s">
        <v>380</v>
      </c>
      <c r="I5" s="86"/>
      <c r="J5" s="617" t="s">
        <v>179</v>
      </c>
      <c r="K5" s="617"/>
      <c r="L5" s="78" t="s">
        <v>381</v>
      </c>
    </row>
    <row r="6" spans="1:13" s="79" customFormat="1" ht="15" customHeight="1">
      <c r="B6" s="88"/>
      <c r="C6" s="89"/>
      <c r="D6" s="90"/>
      <c r="E6" s="91"/>
      <c r="F6" s="92"/>
      <c r="G6" s="93"/>
      <c r="H6" s="91"/>
      <c r="I6" s="92"/>
      <c r="J6" s="617" t="s">
        <v>180</v>
      </c>
      <c r="K6" s="617"/>
      <c r="L6" s="78" t="s">
        <v>382</v>
      </c>
    </row>
    <row r="7" spans="1:13" s="99" customFormat="1" ht="26.25" customHeight="1">
      <c r="A7" s="683" t="s">
        <v>43</v>
      </c>
      <c r="B7" s="684"/>
      <c r="C7" s="94"/>
      <c r="D7" s="95"/>
      <c r="E7" s="95"/>
      <c r="F7" s="96" t="s">
        <v>44</v>
      </c>
      <c r="G7" s="96"/>
      <c r="H7" s="96"/>
      <c r="I7" s="96"/>
      <c r="J7" s="96"/>
      <c r="K7" s="97"/>
      <c r="L7" s="137" t="s">
        <v>45</v>
      </c>
    </row>
    <row r="8" spans="1:13" s="157" customFormat="1" ht="18.75" customHeight="1">
      <c r="A8" s="100">
        <v>1</v>
      </c>
      <c r="B8" s="681" t="s">
        <v>324</v>
      </c>
      <c r="C8" s="106"/>
      <c r="D8" s="653" t="s">
        <v>436</v>
      </c>
      <c r="E8" s="653"/>
      <c r="F8" s="653"/>
      <c r="G8" s="653"/>
      <c r="H8" s="653"/>
      <c r="I8" s="653"/>
      <c r="J8" s="653"/>
      <c r="K8" s="653"/>
      <c r="L8" s="372"/>
      <c r="M8" s="162"/>
    </row>
    <row r="9" spans="1:13" s="157" customFormat="1" ht="18.75" customHeight="1">
      <c r="A9" s="105"/>
      <c r="B9" s="682"/>
      <c r="C9" s="106">
        <v>1</v>
      </c>
      <c r="D9" s="676" t="s">
        <v>521</v>
      </c>
      <c r="E9" s="653"/>
      <c r="F9" s="653"/>
      <c r="G9" s="653"/>
      <c r="H9" s="653"/>
      <c r="I9" s="653"/>
      <c r="J9" s="653"/>
      <c r="K9" s="654"/>
      <c r="L9" s="373"/>
      <c r="M9" s="162"/>
    </row>
    <row r="10" spans="1:13" s="157" customFormat="1" ht="18.75" customHeight="1">
      <c r="A10" s="105"/>
      <c r="B10" s="374"/>
      <c r="C10" s="106"/>
      <c r="D10" s="676" t="s">
        <v>522</v>
      </c>
      <c r="E10" s="653"/>
      <c r="F10" s="653"/>
      <c r="G10" s="653"/>
      <c r="H10" s="653"/>
      <c r="I10" s="653"/>
      <c r="J10" s="653"/>
      <c r="K10" s="654"/>
      <c r="L10" s="31"/>
      <c r="M10" s="162"/>
    </row>
    <row r="11" spans="1:13" s="157" customFormat="1" ht="18.75" customHeight="1">
      <c r="A11" s="105"/>
      <c r="B11" s="374"/>
      <c r="C11" s="106"/>
      <c r="D11" s="676"/>
      <c r="E11" s="653"/>
      <c r="F11" s="653"/>
      <c r="G11" s="653"/>
      <c r="H11" s="653"/>
      <c r="I11" s="653"/>
      <c r="J11" s="653"/>
      <c r="K11" s="654"/>
      <c r="L11" s="31"/>
      <c r="M11" s="162"/>
    </row>
    <row r="12" spans="1:13" s="157" customFormat="1" ht="18.75" customHeight="1">
      <c r="A12" s="105"/>
      <c r="B12" s="121"/>
      <c r="C12" s="625" t="s">
        <v>240</v>
      </c>
      <c r="D12" s="676" t="s">
        <v>527</v>
      </c>
      <c r="E12" s="653"/>
      <c r="F12" s="653"/>
      <c r="G12" s="653"/>
      <c r="H12" s="653"/>
      <c r="I12" s="653"/>
      <c r="J12" s="653"/>
      <c r="K12" s="654"/>
      <c r="L12" s="30" t="s">
        <v>42</v>
      </c>
      <c r="M12" s="162"/>
    </row>
    <row r="13" spans="1:13" s="157" customFormat="1" ht="18.75" customHeight="1">
      <c r="A13" s="105"/>
      <c r="B13" s="121"/>
      <c r="C13" s="688"/>
      <c r="D13" s="685"/>
      <c r="E13" s="686"/>
      <c r="F13" s="686"/>
      <c r="G13" s="686"/>
      <c r="H13" s="686"/>
      <c r="I13" s="686"/>
      <c r="J13" s="686"/>
      <c r="K13" s="687"/>
      <c r="L13" s="32"/>
      <c r="M13" s="162"/>
    </row>
    <row r="14" spans="1:13" s="157" customFormat="1" ht="18.75" customHeight="1">
      <c r="A14" s="105"/>
      <c r="B14" s="121"/>
      <c r="C14" s="625"/>
      <c r="D14" s="653" t="s">
        <v>437</v>
      </c>
      <c r="E14" s="653"/>
      <c r="F14" s="653"/>
      <c r="G14" s="653"/>
      <c r="H14" s="653"/>
      <c r="I14" s="653"/>
      <c r="J14" s="653"/>
      <c r="K14" s="654"/>
      <c r="L14" s="30" t="s">
        <v>42</v>
      </c>
      <c r="M14" s="162"/>
    </row>
    <row r="15" spans="1:13" s="157" customFormat="1" ht="18.75" customHeight="1">
      <c r="A15" s="105"/>
      <c r="B15" s="121"/>
      <c r="C15" s="625"/>
      <c r="D15" s="653"/>
      <c r="E15" s="653"/>
      <c r="F15" s="653"/>
      <c r="G15" s="653"/>
      <c r="H15" s="653"/>
      <c r="I15" s="653"/>
      <c r="J15" s="653"/>
      <c r="K15" s="654"/>
      <c r="L15" s="31"/>
      <c r="M15" s="162"/>
    </row>
    <row r="16" spans="1:13" s="157" customFormat="1" ht="18.75" customHeight="1">
      <c r="A16" s="105"/>
      <c r="B16" s="121"/>
      <c r="C16" s="625"/>
      <c r="D16" s="653" t="s">
        <v>523</v>
      </c>
      <c r="E16" s="653"/>
      <c r="F16" s="653"/>
      <c r="G16" s="653"/>
      <c r="H16" s="653"/>
      <c r="I16" s="653"/>
      <c r="J16" s="653"/>
      <c r="K16" s="654"/>
      <c r="L16" s="31"/>
      <c r="M16" s="162"/>
    </row>
    <row r="17" spans="1:13" s="157" customFormat="1" ht="18.75" customHeight="1">
      <c r="A17" s="105"/>
      <c r="B17" s="375"/>
      <c r="C17" s="625"/>
      <c r="D17" s="653"/>
      <c r="E17" s="653"/>
      <c r="F17" s="653"/>
      <c r="G17" s="653"/>
      <c r="H17" s="653"/>
      <c r="I17" s="653"/>
      <c r="J17" s="653"/>
      <c r="K17" s="654"/>
      <c r="L17" s="31"/>
      <c r="M17" s="162"/>
    </row>
    <row r="18" spans="1:13" s="157" customFormat="1" ht="18.75" customHeight="1">
      <c r="A18" s="105"/>
      <c r="B18" s="121"/>
      <c r="C18" s="625"/>
      <c r="D18" s="693" t="s">
        <v>439</v>
      </c>
      <c r="E18" s="693"/>
      <c r="F18" s="693"/>
      <c r="G18" s="691" t="s">
        <v>438</v>
      </c>
      <c r="H18" s="691"/>
      <c r="I18" s="691"/>
      <c r="J18" s="691"/>
      <c r="K18" s="692"/>
      <c r="L18" s="31"/>
      <c r="M18" s="162"/>
    </row>
    <row r="19" spans="1:13" s="157" customFormat="1" ht="18.75" customHeight="1">
      <c r="A19" s="105"/>
      <c r="B19" s="121"/>
      <c r="C19" s="625"/>
      <c r="D19" s="694" t="s">
        <v>440</v>
      </c>
      <c r="E19" s="693"/>
      <c r="F19" s="693"/>
      <c r="G19" s="691" t="s">
        <v>626</v>
      </c>
      <c r="H19" s="691"/>
      <c r="I19" s="691"/>
      <c r="J19" s="691"/>
      <c r="K19" s="692"/>
      <c r="L19" s="31"/>
      <c r="M19" s="162"/>
    </row>
    <row r="20" spans="1:13" s="157" customFormat="1" ht="18.75" customHeight="1">
      <c r="A20" s="105"/>
      <c r="B20" s="121"/>
      <c r="C20" s="666"/>
      <c r="D20" s="653" t="s">
        <v>441</v>
      </c>
      <c r="E20" s="653"/>
      <c r="F20" s="653"/>
      <c r="G20" s="653"/>
      <c r="H20" s="653"/>
      <c r="I20" s="653"/>
      <c r="J20" s="653"/>
      <c r="K20" s="654"/>
      <c r="L20" s="31"/>
      <c r="M20" s="162"/>
    </row>
    <row r="21" spans="1:13" s="157" customFormat="1" ht="18.75" customHeight="1">
      <c r="A21" s="105"/>
      <c r="B21" s="121"/>
      <c r="C21" s="666"/>
      <c r="D21" s="653"/>
      <c r="E21" s="653"/>
      <c r="F21" s="653"/>
      <c r="G21" s="653"/>
      <c r="H21" s="653"/>
      <c r="I21" s="653"/>
      <c r="J21" s="653"/>
      <c r="K21" s="654"/>
      <c r="L21" s="31"/>
      <c r="M21" s="162"/>
    </row>
    <row r="22" spans="1:13" s="157" customFormat="1" ht="18.75" customHeight="1">
      <c r="A22" s="105"/>
      <c r="B22" s="121"/>
      <c r="C22" s="666"/>
      <c r="D22" s="653"/>
      <c r="E22" s="653"/>
      <c r="F22" s="653"/>
      <c r="G22" s="653"/>
      <c r="H22" s="653"/>
      <c r="I22" s="653"/>
      <c r="J22" s="653"/>
      <c r="K22" s="654"/>
      <c r="L22" s="31"/>
      <c r="M22" s="162"/>
    </row>
    <row r="23" spans="1:13" s="157" customFormat="1" ht="18.75" customHeight="1">
      <c r="A23" s="105"/>
      <c r="B23" s="121"/>
      <c r="C23" s="689"/>
      <c r="D23" s="686"/>
      <c r="E23" s="686"/>
      <c r="F23" s="686"/>
      <c r="G23" s="686"/>
      <c r="H23" s="686"/>
      <c r="I23" s="686"/>
      <c r="J23" s="686"/>
      <c r="K23" s="687"/>
      <c r="L23" s="32"/>
      <c r="M23" s="162"/>
    </row>
    <row r="24" spans="1:13" s="157" customFormat="1" ht="18.75" customHeight="1">
      <c r="A24" s="105"/>
      <c r="B24" s="121"/>
      <c r="C24" s="376" t="s">
        <v>530</v>
      </c>
      <c r="D24" s="676" t="s">
        <v>444</v>
      </c>
      <c r="E24" s="653"/>
      <c r="F24" s="653"/>
      <c r="G24" s="653"/>
      <c r="H24" s="653"/>
      <c r="I24" s="653"/>
      <c r="J24" s="653"/>
      <c r="K24" s="654"/>
      <c r="L24" s="30" t="s">
        <v>42</v>
      </c>
      <c r="M24" s="162"/>
    </row>
    <row r="25" spans="1:13" s="157" customFormat="1" ht="18.75" customHeight="1">
      <c r="A25" s="105"/>
      <c r="B25" s="121"/>
      <c r="C25" s="377"/>
      <c r="D25" s="685" t="s">
        <v>445</v>
      </c>
      <c r="E25" s="686"/>
      <c r="F25" s="686"/>
      <c r="G25" s="686"/>
      <c r="H25" s="686"/>
      <c r="I25" s="686"/>
      <c r="J25" s="686"/>
      <c r="K25" s="687"/>
      <c r="L25" s="32"/>
      <c r="M25" s="162"/>
    </row>
    <row r="26" spans="1:13" s="157" customFormat="1" ht="18.75" customHeight="1">
      <c r="A26" s="105"/>
      <c r="B26" s="121"/>
      <c r="C26" s="378" t="s">
        <v>531</v>
      </c>
      <c r="D26" s="695" t="s">
        <v>528</v>
      </c>
      <c r="E26" s="696"/>
      <c r="F26" s="696"/>
      <c r="G26" s="696"/>
      <c r="H26" s="696"/>
      <c r="I26" s="696"/>
      <c r="J26" s="696"/>
      <c r="K26" s="697"/>
      <c r="L26" s="120" t="s">
        <v>42</v>
      </c>
      <c r="M26" s="162"/>
    </row>
    <row r="27" spans="1:13" s="157" customFormat="1" ht="18.75" customHeight="1">
      <c r="A27" s="105"/>
      <c r="B27" s="121"/>
      <c r="C27" s="376" t="s">
        <v>442</v>
      </c>
      <c r="D27" s="678" t="s">
        <v>529</v>
      </c>
      <c r="E27" s="679"/>
      <c r="F27" s="679"/>
      <c r="G27" s="679"/>
      <c r="H27" s="679"/>
      <c r="I27" s="679"/>
      <c r="J27" s="679"/>
      <c r="K27" s="680"/>
      <c r="L27" s="107" t="s">
        <v>42</v>
      </c>
      <c r="M27" s="162"/>
    </row>
    <row r="28" spans="1:13" s="157" customFormat="1" ht="18.75" customHeight="1">
      <c r="A28" s="105"/>
      <c r="B28" s="121"/>
      <c r="C28" s="376"/>
      <c r="D28" s="685"/>
      <c r="E28" s="686"/>
      <c r="F28" s="686"/>
      <c r="G28" s="686"/>
      <c r="H28" s="686"/>
      <c r="I28" s="686"/>
      <c r="J28" s="686"/>
      <c r="K28" s="687"/>
      <c r="L28" s="31"/>
      <c r="M28" s="162"/>
    </row>
    <row r="29" spans="1:13" s="157" customFormat="1" ht="18.75" customHeight="1">
      <c r="A29" s="105"/>
      <c r="B29" s="293"/>
      <c r="C29" s="123"/>
      <c r="D29" s="667" t="s">
        <v>532</v>
      </c>
      <c r="E29" s="668"/>
      <c r="F29" s="668"/>
      <c r="G29" s="668"/>
      <c r="H29" s="668"/>
      <c r="I29" s="668"/>
      <c r="J29" s="668"/>
      <c r="K29" s="669"/>
      <c r="L29" s="107" t="s">
        <v>42</v>
      </c>
    </row>
    <row r="30" spans="1:13" s="157" customFormat="1" ht="18.75" customHeight="1">
      <c r="A30" s="105"/>
      <c r="B30" s="293"/>
      <c r="C30" s="376"/>
      <c r="D30" s="667"/>
      <c r="E30" s="668"/>
      <c r="F30" s="668"/>
      <c r="G30" s="668"/>
      <c r="H30" s="668"/>
      <c r="I30" s="668"/>
      <c r="J30" s="668"/>
      <c r="K30" s="669"/>
      <c r="L30" s="30"/>
    </row>
    <row r="31" spans="1:13" s="157" customFormat="1" ht="18.75" customHeight="1">
      <c r="A31" s="105"/>
      <c r="B31" s="293"/>
      <c r="C31" s="376"/>
      <c r="D31" s="667"/>
      <c r="E31" s="668"/>
      <c r="F31" s="668"/>
      <c r="G31" s="668"/>
      <c r="H31" s="668"/>
      <c r="I31" s="668"/>
      <c r="J31" s="668"/>
      <c r="K31" s="669"/>
      <c r="L31" s="31"/>
    </row>
    <row r="32" spans="1:13" s="157" customFormat="1" ht="18.75" customHeight="1">
      <c r="A32" s="105"/>
      <c r="B32" s="293"/>
      <c r="C32" s="376"/>
      <c r="D32" s="667"/>
      <c r="E32" s="668"/>
      <c r="F32" s="668"/>
      <c r="G32" s="668"/>
      <c r="H32" s="668"/>
      <c r="I32" s="668"/>
      <c r="J32" s="668"/>
      <c r="K32" s="669"/>
      <c r="L32" s="31"/>
    </row>
    <row r="33" spans="1:13" s="157" customFormat="1" ht="18.75" customHeight="1">
      <c r="A33" s="105"/>
      <c r="B33" s="121"/>
      <c r="C33" s="376" t="s">
        <v>446</v>
      </c>
      <c r="D33" s="678" t="s">
        <v>533</v>
      </c>
      <c r="E33" s="679"/>
      <c r="F33" s="679"/>
      <c r="G33" s="679"/>
      <c r="H33" s="679"/>
      <c r="I33" s="679"/>
      <c r="J33" s="679"/>
      <c r="K33" s="680"/>
      <c r="L33" s="107" t="s">
        <v>42</v>
      </c>
      <c r="M33" s="162"/>
    </row>
    <row r="34" spans="1:13" s="157" customFormat="1" ht="18.75" customHeight="1">
      <c r="A34" s="105"/>
      <c r="B34" s="121"/>
      <c r="C34" s="376"/>
      <c r="D34" s="676" t="s">
        <v>534</v>
      </c>
      <c r="E34" s="653"/>
      <c r="F34" s="653"/>
      <c r="G34" s="653"/>
      <c r="H34" s="653"/>
      <c r="I34" s="653"/>
      <c r="J34" s="653"/>
      <c r="K34" s="654"/>
      <c r="L34" s="31"/>
      <c r="M34" s="162"/>
    </row>
    <row r="35" spans="1:13" s="157" customFormat="1" ht="18.75" customHeight="1">
      <c r="A35" s="105"/>
      <c r="B35" s="121"/>
      <c r="C35" s="376"/>
      <c r="D35" s="685"/>
      <c r="E35" s="686"/>
      <c r="F35" s="686"/>
      <c r="G35" s="686"/>
      <c r="H35" s="686"/>
      <c r="I35" s="686"/>
      <c r="J35" s="686"/>
      <c r="K35" s="687"/>
      <c r="L35" s="31"/>
      <c r="M35" s="162"/>
    </row>
    <row r="36" spans="1:13" s="157" customFormat="1" ht="18.75" customHeight="1">
      <c r="A36" s="105"/>
      <c r="B36" s="121"/>
      <c r="C36" s="123" t="s">
        <v>535</v>
      </c>
      <c r="D36" s="678" t="s">
        <v>536</v>
      </c>
      <c r="E36" s="679"/>
      <c r="F36" s="679"/>
      <c r="G36" s="679"/>
      <c r="H36" s="679"/>
      <c r="I36" s="679"/>
      <c r="J36" s="679"/>
      <c r="K36" s="680"/>
      <c r="L36" s="31"/>
      <c r="M36" s="162"/>
    </row>
    <row r="37" spans="1:13" s="157" customFormat="1" ht="18.75" customHeight="1">
      <c r="A37" s="105"/>
      <c r="B37" s="121"/>
      <c r="C37" s="376"/>
      <c r="D37" s="676"/>
      <c r="E37" s="653"/>
      <c r="F37" s="653"/>
      <c r="G37" s="653"/>
      <c r="H37" s="653"/>
      <c r="I37" s="653"/>
      <c r="J37" s="653"/>
      <c r="K37" s="654"/>
      <c r="L37" s="31"/>
      <c r="M37" s="162"/>
    </row>
    <row r="38" spans="1:13" s="157" customFormat="1" ht="18.75" customHeight="1">
      <c r="A38" s="105"/>
      <c r="B38" s="121"/>
      <c r="C38" s="376"/>
      <c r="D38" s="685"/>
      <c r="E38" s="686"/>
      <c r="F38" s="686"/>
      <c r="G38" s="686"/>
      <c r="H38" s="686"/>
      <c r="I38" s="686"/>
      <c r="J38" s="686"/>
      <c r="K38" s="687"/>
      <c r="L38" s="31"/>
      <c r="M38" s="162"/>
    </row>
    <row r="39" spans="1:13" s="157" customFormat="1" ht="18.75" customHeight="1">
      <c r="A39" s="105"/>
      <c r="B39" s="293"/>
      <c r="C39" s="677" t="s">
        <v>447</v>
      </c>
      <c r="D39" s="670" t="s">
        <v>538</v>
      </c>
      <c r="E39" s="671"/>
      <c r="F39" s="671"/>
      <c r="G39" s="671"/>
      <c r="H39" s="671"/>
      <c r="I39" s="671"/>
      <c r="J39" s="671"/>
      <c r="K39" s="672"/>
      <c r="L39" s="107" t="s">
        <v>42</v>
      </c>
    </row>
    <row r="40" spans="1:13" s="157" customFormat="1" ht="18.75" customHeight="1">
      <c r="A40" s="105"/>
      <c r="B40" s="293"/>
      <c r="C40" s="666"/>
      <c r="D40" s="673"/>
      <c r="E40" s="674"/>
      <c r="F40" s="674"/>
      <c r="G40" s="674"/>
      <c r="H40" s="674"/>
      <c r="I40" s="674"/>
      <c r="J40" s="674"/>
      <c r="K40" s="675"/>
      <c r="L40" s="31"/>
    </row>
    <row r="41" spans="1:13" s="157" customFormat="1" ht="18.75" customHeight="1">
      <c r="A41" s="105"/>
      <c r="B41" s="293"/>
      <c r="C41" s="666"/>
      <c r="D41" s="673"/>
      <c r="E41" s="674"/>
      <c r="F41" s="674"/>
      <c r="G41" s="674"/>
      <c r="H41" s="674"/>
      <c r="I41" s="674"/>
      <c r="J41" s="674"/>
      <c r="K41" s="675"/>
      <c r="L41" s="31"/>
    </row>
    <row r="42" spans="1:13" s="157" customFormat="1" ht="18.75" customHeight="1">
      <c r="A42" s="105"/>
      <c r="B42" s="121"/>
      <c r="C42" s="666"/>
      <c r="D42" s="676" t="s">
        <v>537</v>
      </c>
      <c r="E42" s="653"/>
      <c r="F42" s="653"/>
      <c r="G42" s="653"/>
      <c r="H42" s="653"/>
      <c r="I42" s="653"/>
      <c r="J42" s="653"/>
      <c r="K42" s="654"/>
      <c r="L42" s="31"/>
      <c r="M42" s="162"/>
    </row>
    <row r="43" spans="1:13" s="157" customFormat="1" ht="18.75" customHeight="1">
      <c r="A43" s="105"/>
      <c r="B43" s="121"/>
      <c r="C43" s="666"/>
      <c r="D43" s="676"/>
      <c r="E43" s="653"/>
      <c r="F43" s="653"/>
      <c r="G43" s="653"/>
      <c r="H43" s="653"/>
      <c r="I43" s="653"/>
      <c r="J43" s="653"/>
      <c r="K43" s="654"/>
      <c r="L43" s="31"/>
      <c r="M43" s="162"/>
    </row>
    <row r="44" spans="1:13" s="157" customFormat="1" ht="18.75" customHeight="1">
      <c r="A44" s="105"/>
      <c r="B44" s="121"/>
      <c r="C44" s="376"/>
      <c r="D44" s="676"/>
      <c r="E44" s="653"/>
      <c r="F44" s="653"/>
      <c r="G44" s="653"/>
      <c r="H44" s="653"/>
      <c r="I44" s="653"/>
      <c r="J44" s="653"/>
      <c r="K44" s="654"/>
      <c r="L44" s="31"/>
      <c r="M44" s="162"/>
    </row>
    <row r="45" spans="1:13" s="157" customFormat="1" ht="18.75" customHeight="1">
      <c r="A45" s="105"/>
      <c r="B45" s="121"/>
      <c r="C45" s="376"/>
      <c r="D45" s="676"/>
      <c r="E45" s="653"/>
      <c r="F45" s="653"/>
      <c r="G45" s="653"/>
      <c r="H45" s="653"/>
      <c r="I45" s="653"/>
      <c r="J45" s="653"/>
      <c r="K45" s="654"/>
      <c r="L45" s="32"/>
      <c r="M45" s="162"/>
    </row>
    <row r="46" spans="1:13" s="157" customFormat="1" ht="18.75" customHeight="1">
      <c r="A46" s="105"/>
      <c r="B46" s="208"/>
      <c r="C46" s="123" t="s">
        <v>615</v>
      </c>
      <c r="D46" s="678" t="s">
        <v>448</v>
      </c>
      <c r="E46" s="679"/>
      <c r="F46" s="679"/>
      <c r="G46" s="679"/>
      <c r="H46" s="679"/>
      <c r="I46" s="679"/>
      <c r="J46" s="679"/>
      <c r="K46" s="680"/>
      <c r="L46" s="379"/>
      <c r="M46" s="162"/>
    </row>
    <row r="47" spans="1:13" s="157" customFormat="1" ht="18.75" customHeight="1">
      <c r="A47" s="105"/>
      <c r="B47" s="293"/>
      <c r="C47" s="666" t="s">
        <v>443</v>
      </c>
      <c r="D47" s="653" t="s">
        <v>524</v>
      </c>
      <c r="E47" s="653"/>
      <c r="F47" s="653"/>
      <c r="G47" s="653"/>
      <c r="H47" s="653"/>
      <c r="I47" s="653"/>
      <c r="J47" s="653"/>
      <c r="K47" s="654"/>
      <c r="L47" s="30" t="s">
        <v>42</v>
      </c>
    </row>
    <row r="48" spans="1:13" s="157" customFormat="1" ht="18.75" customHeight="1">
      <c r="A48" s="105"/>
      <c r="B48" s="293"/>
      <c r="C48" s="666"/>
      <c r="D48" s="653"/>
      <c r="E48" s="653"/>
      <c r="F48" s="653"/>
      <c r="G48" s="653"/>
      <c r="H48" s="653"/>
      <c r="I48" s="653"/>
      <c r="J48" s="653"/>
      <c r="K48" s="654"/>
      <c r="L48" s="31"/>
    </row>
    <row r="49" spans="1:13" s="157" customFormat="1" ht="18.75" customHeight="1">
      <c r="A49" s="163"/>
      <c r="B49" s="254"/>
      <c r="C49" s="164"/>
      <c r="D49" s="647" t="s">
        <v>539</v>
      </c>
      <c r="E49" s="647"/>
      <c r="F49" s="647"/>
      <c r="G49" s="647"/>
      <c r="H49" s="647"/>
      <c r="I49" s="647"/>
      <c r="J49" s="647"/>
      <c r="K49" s="648"/>
      <c r="L49" s="31"/>
    </row>
    <row r="50" spans="1:13" s="157" customFormat="1" ht="18.75" customHeight="1">
      <c r="A50" s="163"/>
      <c r="B50" s="254"/>
      <c r="C50" s="164"/>
      <c r="D50" s="647"/>
      <c r="E50" s="647"/>
      <c r="F50" s="647"/>
      <c r="G50" s="647"/>
      <c r="H50" s="647"/>
      <c r="I50" s="647"/>
      <c r="J50" s="647"/>
      <c r="K50" s="648"/>
      <c r="L50" s="31"/>
    </row>
    <row r="51" spans="1:13" s="157" customFormat="1" ht="18.75" customHeight="1">
      <c r="A51" s="163"/>
      <c r="B51" s="254"/>
      <c r="C51" s="164"/>
      <c r="D51" s="647"/>
      <c r="E51" s="647"/>
      <c r="F51" s="647"/>
      <c r="G51" s="647"/>
      <c r="H51" s="647"/>
      <c r="I51" s="647"/>
      <c r="J51" s="647"/>
      <c r="K51" s="648"/>
      <c r="L51" s="31"/>
    </row>
    <row r="52" spans="1:13" s="157" customFormat="1" ht="18.75" customHeight="1">
      <c r="A52" s="163"/>
      <c r="B52" s="254"/>
      <c r="C52" s="665" t="s">
        <v>243</v>
      </c>
      <c r="D52" s="649" t="s">
        <v>540</v>
      </c>
      <c r="E52" s="650"/>
      <c r="F52" s="650"/>
      <c r="G52" s="650"/>
      <c r="H52" s="650"/>
      <c r="I52" s="650"/>
      <c r="J52" s="650"/>
      <c r="K52" s="651"/>
      <c r="L52" s="107" t="s">
        <v>42</v>
      </c>
    </row>
    <row r="53" spans="1:13" s="157" customFormat="1" ht="18.75" customHeight="1">
      <c r="A53" s="163"/>
      <c r="B53" s="254"/>
      <c r="C53" s="657"/>
      <c r="D53" s="652"/>
      <c r="E53" s="647"/>
      <c r="F53" s="647"/>
      <c r="G53" s="647"/>
      <c r="H53" s="647"/>
      <c r="I53" s="647"/>
      <c r="J53" s="647"/>
      <c r="K53" s="648"/>
      <c r="L53" s="32"/>
    </row>
    <row r="54" spans="1:13" s="157" customFormat="1" ht="18.75" customHeight="1">
      <c r="A54" s="163"/>
      <c r="B54" s="648"/>
      <c r="C54" s="663" t="s">
        <v>450</v>
      </c>
      <c r="D54" s="663"/>
      <c r="E54" s="663"/>
      <c r="F54" s="663"/>
      <c r="G54" s="663"/>
      <c r="H54" s="663"/>
      <c r="I54" s="663"/>
      <c r="J54" s="663"/>
      <c r="K54" s="664"/>
      <c r="L54" s="31"/>
    </row>
    <row r="55" spans="1:13" s="157" customFormat="1" ht="18.75" customHeight="1">
      <c r="A55" s="163"/>
      <c r="B55" s="648"/>
      <c r="C55" s="657" t="s">
        <v>47</v>
      </c>
      <c r="D55" s="647" t="s">
        <v>541</v>
      </c>
      <c r="E55" s="647"/>
      <c r="F55" s="647"/>
      <c r="G55" s="647"/>
      <c r="H55" s="647"/>
      <c r="I55" s="647"/>
      <c r="J55" s="647"/>
      <c r="K55" s="648"/>
      <c r="L55" s="31"/>
    </row>
    <row r="56" spans="1:13" s="157" customFormat="1" ht="18.75" customHeight="1">
      <c r="A56" s="163"/>
      <c r="B56" s="380"/>
      <c r="C56" s="657"/>
      <c r="D56" s="647"/>
      <c r="E56" s="647"/>
      <c r="F56" s="647"/>
      <c r="G56" s="647"/>
      <c r="H56" s="647"/>
      <c r="I56" s="647"/>
      <c r="J56" s="647"/>
      <c r="K56" s="648"/>
      <c r="L56" s="31"/>
    </row>
    <row r="57" spans="1:13" s="157" customFormat="1" ht="18.75" customHeight="1">
      <c r="A57" s="163"/>
      <c r="B57" s="380"/>
      <c r="C57" s="657"/>
      <c r="D57" s="647"/>
      <c r="E57" s="647"/>
      <c r="F57" s="647"/>
      <c r="G57" s="647"/>
      <c r="H57" s="647"/>
      <c r="I57" s="647"/>
      <c r="J57" s="647"/>
      <c r="K57" s="648"/>
      <c r="L57" s="31"/>
    </row>
    <row r="58" spans="1:13" s="166" customFormat="1" ht="18.75" customHeight="1">
      <c r="A58" s="163"/>
      <c r="B58" s="254"/>
      <c r="C58" s="657" t="s">
        <v>449</v>
      </c>
      <c r="D58" s="647" t="s">
        <v>714</v>
      </c>
      <c r="E58" s="647"/>
      <c r="F58" s="647"/>
      <c r="G58" s="647"/>
      <c r="H58" s="647"/>
      <c r="I58" s="647"/>
      <c r="J58" s="647"/>
      <c r="K58" s="648"/>
      <c r="L58" s="31"/>
      <c r="M58" s="170"/>
    </row>
    <row r="59" spans="1:13" s="166" customFormat="1" ht="18.75" customHeight="1">
      <c r="A59" s="163"/>
      <c r="B59" s="254"/>
      <c r="C59" s="657"/>
      <c r="D59" s="647"/>
      <c r="E59" s="647"/>
      <c r="F59" s="647"/>
      <c r="G59" s="647"/>
      <c r="H59" s="647"/>
      <c r="I59" s="647"/>
      <c r="J59" s="647"/>
      <c r="K59" s="648"/>
      <c r="L59" s="31"/>
      <c r="M59" s="170"/>
    </row>
    <row r="60" spans="1:13" s="166" customFormat="1" ht="18.75" customHeight="1">
      <c r="A60" s="163"/>
      <c r="B60" s="254"/>
      <c r="C60" s="657"/>
      <c r="D60" s="647"/>
      <c r="E60" s="647"/>
      <c r="F60" s="647"/>
      <c r="G60" s="647"/>
      <c r="H60" s="647"/>
      <c r="I60" s="647"/>
      <c r="J60" s="647"/>
      <c r="K60" s="648"/>
      <c r="L60" s="31"/>
      <c r="M60" s="170"/>
    </row>
    <row r="61" spans="1:13" s="157" customFormat="1" ht="18.75" customHeight="1">
      <c r="A61" s="163"/>
      <c r="B61" s="254"/>
      <c r="C61" s="657" t="s">
        <v>449</v>
      </c>
      <c r="D61" s="653" t="s">
        <v>542</v>
      </c>
      <c r="E61" s="653"/>
      <c r="F61" s="653"/>
      <c r="G61" s="653"/>
      <c r="H61" s="653"/>
      <c r="I61" s="653"/>
      <c r="J61" s="653"/>
      <c r="K61" s="654"/>
      <c r="L61" s="31"/>
      <c r="M61" s="162"/>
    </row>
    <row r="62" spans="1:13" s="157" customFormat="1" ht="18.75" customHeight="1">
      <c r="A62" s="163"/>
      <c r="B62" s="254"/>
      <c r="C62" s="657"/>
      <c r="D62" s="653"/>
      <c r="E62" s="653"/>
      <c r="F62" s="653"/>
      <c r="G62" s="653"/>
      <c r="H62" s="653"/>
      <c r="I62" s="653"/>
      <c r="J62" s="653"/>
      <c r="K62" s="654"/>
      <c r="L62" s="31"/>
      <c r="M62" s="162"/>
    </row>
    <row r="63" spans="1:13" s="157" customFormat="1" ht="18.75" customHeight="1">
      <c r="A63" s="163"/>
      <c r="B63" s="254"/>
      <c r="C63" s="657" t="s">
        <v>47</v>
      </c>
      <c r="D63" s="647" t="s">
        <v>543</v>
      </c>
      <c r="E63" s="647"/>
      <c r="F63" s="647"/>
      <c r="G63" s="647"/>
      <c r="H63" s="647"/>
      <c r="I63" s="647"/>
      <c r="J63" s="647"/>
      <c r="K63" s="648"/>
      <c r="L63" s="31"/>
      <c r="M63" s="162"/>
    </row>
    <row r="64" spans="1:13" s="157" customFormat="1" ht="18.75" customHeight="1">
      <c r="A64" s="163"/>
      <c r="B64" s="254"/>
      <c r="C64" s="657"/>
      <c r="D64" s="647"/>
      <c r="E64" s="647"/>
      <c r="F64" s="647"/>
      <c r="G64" s="647"/>
      <c r="H64" s="647"/>
      <c r="I64" s="647"/>
      <c r="J64" s="647"/>
      <c r="K64" s="648"/>
      <c r="L64" s="31"/>
      <c r="M64" s="162"/>
    </row>
    <row r="65" spans="1:1024" s="157" customFormat="1" ht="18.75" customHeight="1">
      <c r="A65" s="163"/>
      <c r="B65" s="254"/>
      <c r="C65" s="657"/>
      <c r="D65" s="647"/>
      <c r="E65" s="647"/>
      <c r="F65" s="647"/>
      <c r="G65" s="647"/>
      <c r="H65" s="647"/>
      <c r="I65" s="647"/>
      <c r="J65" s="647"/>
      <c r="K65" s="648"/>
      <c r="L65" s="31"/>
      <c r="M65" s="162"/>
    </row>
    <row r="66" spans="1:1024" s="157" customFormat="1" ht="18.75" customHeight="1">
      <c r="A66" s="169"/>
      <c r="B66" s="381"/>
      <c r="C66" s="658"/>
      <c r="D66" s="655"/>
      <c r="E66" s="655"/>
      <c r="F66" s="655"/>
      <c r="G66" s="655"/>
      <c r="H66" s="655"/>
      <c r="I66" s="655"/>
      <c r="J66" s="655"/>
      <c r="K66" s="656"/>
      <c r="L66" s="382"/>
      <c r="M66" s="162"/>
    </row>
    <row r="67" spans="1:1024" s="386" customFormat="1" ht="18.75" customHeight="1">
      <c r="A67" s="383">
        <v>2</v>
      </c>
      <c r="B67" s="189" t="s">
        <v>197</v>
      </c>
      <c r="C67" s="384">
        <v>1</v>
      </c>
      <c r="D67" s="627" t="s">
        <v>627</v>
      </c>
      <c r="E67" s="628"/>
      <c r="F67" s="628"/>
      <c r="G67" s="628"/>
      <c r="H67" s="628"/>
      <c r="I67" s="628"/>
      <c r="J67" s="628"/>
      <c r="K67" s="629"/>
      <c r="L67" s="385" t="s">
        <v>42</v>
      </c>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c r="FH67" s="178"/>
      <c r="FI67" s="178"/>
      <c r="FJ67" s="178"/>
      <c r="FK67" s="178"/>
      <c r="FL67" s="178"/>
      <c r="FM67" s="178"/>
      <c r="FN67" s="178"/>
      <c r="FO67" s="178"/>
      <c r="FP67" s="178"/>
      <c r="FQ67" s="178"/>
      <c r="FR67" s="178"/>
      <c r="FS67" s="178"/>
      <c r="FT67" s="178"/>
      <c r="FU67" s="178"/>
      <c r="FV67" s="178"/>
      <c r="FW67" s="178"/>
      <c r="FX67" s="178"/>
      <c r="FY67" s="178"/>
      <c r="FZ67" s="178"/>
      <c r="GA67" s="178"/>
      <c r="GB67" s="178"/>
      <c r="GC67" s="178"/>
      <c r="GD67" s="178"/>
      <c r="GE67" s="178"/>
      <c r="GF67" s="178"/>
      <c r="GG67" s="178"/>
      <c r="GH67" s="178"/>
      <c r="GI67" s="178"/>
      <c r="GJ67" s="178"/>
      <c r="GK67" s="178"/>
      <c r="GL67" s="178"/>
      <c r="GM67" s="178"/>
      <c r="GN67" s="178"/>
      <c r="GO67" s="178"/>
      <c r="GP67" s="178"/>
      <c r="GQ67" s="178"/>
      <c r="GR67" s="178"/>
      <c r="GS67" s="178"/>
      <c r="GT67" s="178"/>
      <c r="GU67" s="178"/>
      <c r="GV67" s="178"/>
      <c r="GW67" s="178"/>
      <c r="GX67" s="178"/>
      <c r="GY67" s="178"/>
      <c r="GZ67" s="178"/>
      <c r="HA67" s="178"/>
      <c r="HB67" s="178"/>
      <c r="HC67" s="178"/>
      <c r="HD67" s="178"/>
      <c r="HE67" s="178"/>
      <c r="HF67" s="178"/>
      <c r="HG67" s="178"/>
      <c r="HH67" s="178"/>
      <c r="HI67" s="178"/>
      <c r="HJ67" s="178"/>
      <c r="HK67" s="178"/>
      <c r="HL67" s="178"/>
      <c r="HM67" s="178"/>
      <c r="HN67" s="178"/>
      <c r="HO67" s="178"/>
      <c r="HP67" s="178"/>
      <c r="HQ67" s="178"/>
      <c r="HR67" s="178"/>
      <c r="HS67" s="178"/>
      <c r="HT67" s="178"/>
      <c r="HU67" s="178"/>
      <c r="HV67" s="178"/>
      <c r="HW67" s="178"/>
      <c r="HX67" s="178"/>
      <c r="HY67" s="178"/>
      <c r="HZ67" s="178"/>
      <c r="IA67" s="178"/>
      <c r="IB67" s="178"/>
      <c r="IC67" s="178"/>
      <c r="ID67" s="178"/>
      <c r="IE67" s="178"/>
      <c r="IF67" s="178"/>
      <c r="IG67" s="178"/>
      <c r="IH67" s="178"/>
      <c r="II67" s="178"/>
      <c r="IJ67" s="178"/>
      <c r="IK67" s="178"/>
      <c r="IL67" s="178"/>
      <c r="IM67" s="178"/>
      <c r="IN67" s="178"/>
      <c r="IO67" s="178"/>
      <c r="IP67" s="178"/>
      <c r="IQ67" s="178"/>
      <c r="IR67" s="178"/>
      <c r="IS67" s="178"/>
      <c r="IT67" s="178"/>
      <c r="IU67" s="178"/>
      <c r="IV67" s="178"/>
      <c r="IW67" s="178"/>
      <c r="IX67" s="178"/>
      <c r="IY67" s="178"/>
      <c r="IZ67" s="178"/>
      <c r="JA67" s="178"/>
      <c r="JB67" s="178"/>
      <c r="JC67" s="178"/>
      <c r="JD67" s="178"/>
      <c r="JE67" s="178"/>
      <c r="JF67" s="178"/>
      <c r="JG67" s="178"/>
      <c r="JH67" s="178"/>
      <c r="JI67" s="178"/>
      <c r="JJ67" s="178"/>
      <c r="JK67" s="178"/>
      <c r="JL67" s="178"/>
      <c r="JM67" s="178"/>
      <c r="JN67" s="178"/>
      <c r="JO67" s="178"/>
      <c r="JP67" s="178"/>
      <c r="JQ67" s="178"/>
      <c r="JR67" s="178"/>
      <c r="JS67" s="178"/>
      <c r="JT67" s="178"/>
      <c r="JU67" s="178"/>
      <c r="JV67" s="178"/>
      <c r="JW67" s="178"/>
      <c r="JX67" s="178"/>
      <c r="JY67" s="178"/>
      <c r="JZ67" s="178"/>
      <c r="KA67" s="178"/>
      <c r="KB67" s="178"/>
      <c r="KC67" s="178"/>
      <c r="KD67" s="178"/>
      <c r="KE67" s="178"/>
      <c r="KF67" s="178"/>
      <c r="KG67" s="178"/>
      <c r="KH67" s="178"/>
      <c r="KI67" s="178"/>
      <c r="KJ67" s="178"/>
      <c r="KK67" s="178"/>
      <c r="KL67" s="178"/>
      <c r="KM67" s="178"/>
      <c r="KN67" s="178"/>
      <c r="KO67" s="178"/>
      <c r="KP67" s="178"/>
      <c r="KQ67" s="178"/>
      <c r="KR67" s="178"/>
      <c r="KS67" s="178"/>
      <c r="KT67" s="178"/>
      <c r="KU67" s="178"/>
      <c r="KV67" s="178"/>
      <c r="KW67" s="178"/>
      <c r="KX67" s="178"/>
      <c r="KY67" s="178"/>
      <c r="KZ67" s="178"/>
      <c r="LA67" s="178"/>
      <c r="LB67" s="178"/>
      <c r="LC67" s="178"/>
      <c r="LD67" s="178"/>
      <c r="LE67" s="178"/>
      <c r="LF67" s="178"/>
      <c r="LG67" s="178"/>
      <c r="LH67" s="178"/>
      <c r="LI67" s="178"/>
      <c r="LJ67" s="178"/>
      <c r="LK67" s="178"/>
      <c r="LL67" s="178"/>
      <c r="LM67" s="178"/>
      <c r="LN67" s="178"/>
      <c r="LO67" s="178"/>
      <c r="LP67" s="178"/>
      <c r="LQ67" s="178"/>
      <c r="LR67" s="178"/>
      <c r="LS67" s="178"/>
      <c r="LT67" s="178"/>
      <c r="LU67" s="178"/>
      <c r="LV67" s="178"/>
      <c r="LW67" s="178"/>
      <c r="LX67" s="178"/>
      <c r="LY67" s="178"/>
      <c r="LZ67" s="178"/>
      <c r="MA67" s="178"/>
      <c r="MB67" s="178"/>
      <c r="MC67" s="178"/>
      <c r="MD67" s="178"/>
      <c r="ME67" s="178"/>
      <c r="MF67" s="178"/>
      <c r="MG67" s="178"/>
      <c r="MH67" s="178"/>
      <c r="MI67" s="178"/>
      <c r="MJ67" s="178"/>
      <c r="MK67" s="178"/>
      <c r="ML67" s="178"/>
      <c r="MM67" s="178"/>
      <c r="MN67" s="178"/>
      <c r="MO67" s="178"/>
      <c r="MP67" s="178"/>
      <c r="MQ67" s="178"/>
      <c r="MR67" s="178"/>
      <c r="MS67" s="178"/>
      <c r="MT67" s="178"/>
      <c r="MU67" s="178"/>
      <c r="MV67" s="178"/>
      <c r="MW67" s="178"/>
      <c r="MX67" s="178"/>
      <c r="MY67" s="178"/>
      <c r="MZ67" s="178"/>
      <c r="NA67" s="178"/>
      <c r="NB67" s="178"/>
      <c r="NC67" s="178"/>
      <c r="ND67" s="178"/>
      <c r="NE67" s="178"/>
      <c r="NF67" s="178"/>
      <c r="NG67" s="178"/>
      <c r="NH67" s="178"/>
      <c r="NI67" s="178"/>
      <c r="NJ67" s="178"/>
      <c r="NK67" s="178"/>
      <c r="NL67" s="178"/>
      <c r="NM67" s="178"/>
      <c r="NN67" s="178"/>
      <c r="NO67" s="178"/>
      <c r="NP67" s="178"/>
      <c r="NQ67" s="178"/>
      <c r="NR67" s="178"/>
      <c r="NS67" s="178"/>
      <c r="NT67" s="178"/>
      <c r="NU67" s="178"/>
      <c r="NV67" s="178"/>
      <c r="NW67" s="178"/>
      <c r="NX67" s="178"/>
      <c r="NY67" s="178"/>
      <c r="NZ67" s="178"/>
      <c r="OA67" s="178"/>
      <c r="OB67" s="178"/>
      <c r="OC67" s="178"/>
      <c r="OD67" s="178"/>
      <c r="OE67" s="178"/>
      <c r="OF67" s="178"/>
      <c r="OG67" s="178"/>
      <c r="OH67" s="178"/>
      <c r="OI67" s="178"/>
      <c r="OJ67" s="178"/>
      <c r="OK67" s="178"/>
      <c r="OL67" s="178"/>
      <c r="OM67" s="178"/>
      <c r="ON67" s="178"/>
      <c r="OO67" s="178"/>
      <c r="OP67" s="178"/>
      <c r="OQ67" s="178"/>
      <c r="OR67" s="178"/>
      <c r="OS67" s="178"/>
      <c r="OT67" s="178"/>
      <c r="OU67" s="178"/>
      <c r="OV67" s="178"/>
      <c r="OW67" s="178"/>
      <c r="OX67" s="178"/>
      <c r="OY67" s="178"/>
      <c r="OZ67" s="178"/>
      <c r="PA67" s="178"/>
      <c r="PB67" s="178"/>
      <c r="PC67" s="178"/>
      <c r="PD67" s="178"/>
      <c r="PE67" s="178"/>
      <c r="PF67" s="178"/>
      <c r="PG67" s="178"/>
      <c r="PH67" s="178"/>
      <c r="PI67" s="178"/>
      <c r="PJ67" s="178"/>
      <c r="PK67" s="178"/>
      <c r="PL67" s="178"/>
      <c r="PM67" s="178"/>
      <c r="PN67" s="178"/>
      <c r="PO67" s="178"/>
      <c r="PP67" s="178"/>
      <c r="PQ67" s="178"/>
      <c r="PR67" s="178"/>
      <c r="PS67" s="178"/>
      <c r="PT67" s="178"/>
      <c r="PU67" s="178"/>
      <c r="PV67" s="178"/>
      <c r="PW67" s="178"/>
      <c r="PX67" s="178"/>
      <c r="PY67" s="178"/>
      <c r="PZ67" s="178"/>
      <c r="QA67" s="178"/>
      <c r="QB67" s="178"/>
      <c r="QC67" s="178"/>
      <c r="QD67" s="178"/>
      <c r="QE67" s="178"/>
      <c r="QF67" s="178"/>
      <c r="QG67" s="178"/>
      <c r="QH67" s="178"/>
      <c r="QI67" s="178"/>
      <c r="QJ67" s="178"/>
      <c r="QK67" s="178"/>
      <c r="QL67" s="178"/>
      <c r="QM67" s="178"/>
      <c r="QN67" s="178"/>
      <c r="QO67" s="178"/>
      <c r="QP67" s="178"/>
      <c r="QQ67" s="178"/>
      <c r="QR67" s="178"/>
      <c r="QS67" s="178"/>
      <c r="QT67" s="178"/>
      <c r="QU67" s="178"/>
      <c r="QV67" s="178"/>
      <c r="QW67" s="178"/>
      <c r="QX67" s="178"/>
      <c r="QY67" s="178"/>
      <c r="QZ67" s="178"/>
      <c r="RA67" s="178"/>
      <c r="RB67" s="178"/>
      <c r="RC67" s="178"/>
      <c r="RD67" s="178"/>
      <c r="RE67" s="178"/>
      <c r="RF67" s="178"/>
      <c r="RG67" s="178"/>
      <c r="RH67" s="178"/>
      <c r="RI67" s="178"/>
      <c r="RJ67" s="178"/>
      <c r="RK67" s="178"/>
      <c r="RL67" s="178"/>
      <c r="RM67" s="178"/>
      <c r="RN67" s="178"/>
      <c r="RO67" s="178"/>
      <c r="RP67" s="178"/>
      <c r="RQ67" s="178"/>
      <c r="RR67" s="178"/>
      <c r="RS67" s="178"/>
      <c r="RT67" s="178"/>
      <c r="RU67" s="178"/>
      <c r="RV67" s="178"/>
      <c r="RW67" s="178"/>
      <c r="RX67" s="178"/>
      <c r="RY67" s="178"/>
      <c r="RZ67" s="178"/>
      <c r="SA67" s="178"/>
      <c r="SB67" s="178"/>
      <c r="SC67" s="178"/>
      <c r="SD67" s="178"/>
      <c r="SE67" s="178"/>
      <c r="SF67" s="178"/>
      <c r="SG67" s="178"/>
      <c r="SH67" s="178"/>
      <c r="SI67" s="178"/>
      <c r="SJ67" s="178"/>
      <c r="SK67" s="178"/>
      <c r="SL67" s="178"/>
      <c r="SM67" s="178"/>
      <c r="SN67" s="178"/>
      <c r="SO67" s="178"/>
      <c r="SP67" s="178"/>
      <c r="SQ67" s="178"/>
      <c r="SR67" s="178"/>
      <c r="SS67" s="178"/>
      <c r="ST67" s="178"/>
      <c r="SU67" s="178"/>
      <c r="SV67" s="178"/>
      <c r="SW67" s="178"/>
      <c r="SX67" s="178"/>
      <c r="SY67" s="178"/>
      <c r="SZ67" s="178"/>
      <c r="TA67" s="178"/>
      <c r="TB67" s="178"/>
      <c r="TC67" s="178"/>
      <c r="TD67" s="178"/>
      <c r="TE67" s="178"/>
      <c r="TF67" s="178"/>
      <c r="TG67" s="178"/>
      <c r="TH67" s="178"/>
      <c r="TI67" s="178"/>
      <c r="TJ67" s="178"/>
      <c r="TK67" s="178"/>
      <c r="TL67" s="178"/>
      <c r="TM67" s="178"/>
      <c r="TN67" s="178"/>
      <c r="TO67" s="178"/>
      <c r="TP67" s="178"/>
      <c r="TQ67" s="178"/>
      <c r="TR67" s="178"/>
      <c r="TS67" s="178"/>
      <c r="TT67" s="178"/>
      <c r="TU67" s="178"/>
      <c r="TV67" s="178"/>
      <c r="TW67" s="178"/>
      <c r="TX67" s="178"/>
      <c r="TY67" s="178"/>
      <c r="TZ67" s="178"/>
      <c r="UA67" s="178"/>
      <c r="UB67" s="178"/>
      <c r="UC67" s="178"/>
      <c r="UD67" s="178"/>
      <c r="UE67" s="178"/>
      <c r="UF67" s="178"/>
      <c r="UG67" s="178"/>
      <c r="UH67" s="178"/>
      <c r="UI67" s="178"/>
      <c r="UJ67" s="178"/>
      <c r="UK67" s="178"/>
      <c r="UL67" s="178"/>
      <c r="UM67" s="178"/>
      <c r="UN67" s="178"/>
      <c r="UO67" s="178"/>
      <c r="UP67" s="178"/>
      <c r="UQ67" s="178"/>
      <c r="UR67" s="178"/>
      <c r="US67" s="178"/>
      <c r="UT67" s="178"/>
      <c r="UU67" s="178"/>
      <c r="UV67" s="178"/>
      <c r="UW67" s="178"/>
      <c r="UX67" s="178"/>
      <c r="UY67" s="178"/>
      <c r="UZ67" s="178"/>
      <c r="VA67" s="178"/>
      <c r="VB67" s="178"/>
      <c r="VC67" s="178"/>
      <c r="VD67" s="178"/>
      <c r="VE67" s="178"/>
      <c r="VF67" s="178"/>
      <c r="VG67" s="178"/>
      <c r="VH67" s="178"/>
      <c r="VI67" s="178"/>
      <c r="VJ67" s="178"/>
      <c r="VK67" s="178"/>
      <c r="VL67" s="178"/>
      <c r="VM67" s="178"/>
      <c r="VN67" s="178"/>
      <c r="VO67" s="178"/>
      <c r="VP67" s="178"/>
      <c r="VQ67" s="178"/>
      <c r="VR67" s="178"/>
      <c r="VS67" s="178"/>
      <c r="VT67" s="178"/>
      <c r="VU67" s="178"/>
      <c r="VV67" s="178"/>
      <c r="VW67" s="178"/>
      <c r="VX67" s="178"/>
      <c r="VY67" s="178"/>
      <c r="VZ67" s="178"/>
      <c r="WA67" s="178"/>
      <c r="WB67" s="178"/>
      <c r="WC67" s="178"/>
      <c r="WD67" s="178"/>
      <c r="WE67" s="178"/>
      <c r="WF67" s="178"/>
      <c r="WG67" s="178"/>
      <c r="WH67" s="178"/>
      <c r="WI67" s="178"/>
      <c r="WJ67" s="178"/>
      <c r="WK67" s="178"/>
      <c r="WL67" s="178"/>
      <c r="WM67" s="178"/>
      <c r="WN67" s="178"/>
      <c r="WO67" s="178"/>
      <c r="WP67" s="178"/>
      <c r="WQ67" s="178"/>
      <c r="WR67" s="178"/>
      <c r="WS67" s="178"/>
      <c r="WT67" s="178"/>
      <c r="WU67" s="178"/>
      <c r="WV67" s="178"/>
      <c r="WW67" s="178"/>
      <c r="WX67" s="178"/>
      <c r="WY67" s="178"/>
      <c r="WZ67" s="178"/>
      <c r="XA67" s="178"/>
      <c r="XB67" s="178"/>
      <c r="XC67" s="178"/>
      <c r="XD67" s="178"/>
      <c r="XE67" s="178"/>
      <c r="XF67" s="178"/>
      <c r="XG67" s="178"/>
      <c r="XH67" s="178"/>
      <c r="XI67" s="178"/>
      <c r="XJ67" s="178"/>
      <c r="XK67" s="178"/>
      <c r="XL67" s="178"/>
      <c r="XM67" s="178"/>
      <c r="XN67" s="178"/>
      <c r="XO67" s="178"/>
      <c r="XP67" s="178"/>
      <c r="XQ67" s="178"/>
      <c r="XR67" s="178"/>
      <c r="XS67" s="178"/>
      <c r="XT67" s="178"/>
      <c r="XU67" s="178"/>
      <c r="XV67" s="178"/>
      <c r="XW67" s="178"/>
      <c r="XX67" s="178"/>
      <c r="XY67" s="178"/>
      <c r="XZ67" s="178"/>
      <c r="YA67" s="178"/>
      <c r="YB67" s="178"/>
      <c r="YC67" s="178"/>
      <c r="YD67" s="178"/>
      <c r="YE67" s="178"/>
      <c r="YF67" s="178"/>
      <c r="YG67" s="178"/>
      <c r="YH67" s="178"/>
      <c r="YI67" s="178"/>
      <c r="YJ67" s="178"/>
      <c r="YK67" s="178"/>
      <c r="YL67" s="178"/>
      <c r="YM67" s="178"/>
      <c r="YN67" s="178"/>
      <c r="YO67" s="178"/>
      <c r="YP67" s="178"/>
      <c r="YQ67" s="178"/>
      <c r="YR67" s="178"/>
      <c r="YS67" s="178"/>
      <c r="YT67" s="178"/>
      <c r="YU67" s="178"/>
      <c r="YV67" s="178"/>
      <c r="YW67" s="178"/>
      <c r="YX67" s="178"/>
      <c r="YY67" s="178"/>
      <c r="YZ67" s="178"/>
      <c r="ZA67" s="178"/>
      <c r="ZB67" s="178"/>
      <c r="ZC67" s="178"/>
      <c r="ZD67" s="178"/>
      <c r="ZE67" s="178"/>
      <c r="ZF67" s="178"/>
      <c r="ZG67" s="178"/>
      <c r="ZH67" s="178"/>
      <c r="ZI67" s="178"/>
      <c r="ZJ67" s="178"/>
      <c r="ZK67" s="178"/>
      <c r="ZL67" s="178"/>
      <c r="ZM67" s="178"/>
      <c r="ZN67" s="178"/>
      <c r="ZO67" s="178"/>
      <c r="ZP67" s="178"/>
      <c r="ZQ67" s="178"/>
      <c r="ZR67" s="178"/>
      <c r="ZS67" s="178"/>
      <c r="ZT67" s="178"/>
      <c r="ZU67" s="178"/>
      <c r="ZV67" s="178"/>
      <c r="ZW67" s="178"/>
      <c r="ZX67" s="178"/>
      <c r="ZY67" s="178"/>
      <c r="ZZ67" s="178"/>
      <c r="AAA67" s="178"/>
      <c r="AAB67" s="178"/>
      <c r="AAC67" s="178"/>
      <c r="AAD67" s="178"/>
      <c r="AAE67" s="178"/>
      <c r="AAF67" s="178"/>
      <c r="AAG67" s="178"/>
      <c r="AAH67" s="178"/>
      <c r="AAI67" s="178"/>
      <c r="AAJ67" s="178"/>
      <c r="AAK67" s="178"/>
      <c r="AAL67" s="178"/>
      <c r="AAM67" s="178"/>
      <c r="AAN67" s="178"/>
      <c r="AAO67" s="178"/>
      <c r="AAP67" s="178"/>
      <c r="AAQ67" s="178"/>
      <c r="AAR67" s="178"/>
      <c r="AAS67" s="178"/>
      <c r="AAT67" s="178"/>
      <c r="AAU67" s="178"/>
      <c r="AAV67" s="178"/>
      <c r="AAW67" s="178"/>
      <c r="AAX67" s="178"/>
      <c r="AAY67" s="178"/>
      <c r="AAZ67" s="178"/>
      <c r="ABA67" s="178"/>
      <c r="ABB67" s="178"/>
      <c r="ABC67" s="178"/>
      <c r="ABD67" s="178"/>
      <c r="ABE67" s="178"/>
      <c r="ABF67" s="178"/>
      <c r="ABG67" s="178"/>
      <c r="ABH67" s="178"/>
      <c r="ABI67" s="178"/>
      <c r="ABJ67" s="178"/>
      <c r="ABK67" s="178"/>
      <c r="ABL67" s="178"/>
      <c r="ABM67" s="178"/>
      <c r="ABN67" s="178"/>
      <c r="ABO67" s="178"/>
      <c r="ABP67" s="178"/>
      <c r="ABQ67" s="178"/>
      <c r="ABR67" s="178"/>
      <c r="ABS67" s="178"/>
      <c r="ABT67" s="178"/>
      <c r="ABU67" s="178"/>
      <c r="ABV67" s="178"/>
      <c r="ABW67" s="178"/>
      <c r="ABX67" s="178"/>
      <c r="ABY67" s="178"/>
      <c r="ABZ67" s="178"/>
      <c r="ACA67" s="178"/>
      <c r="ACB67" s="178"/>
      <c r="ACC67" s="178"/>
      <c r="ACD67" s="178"/>
      <c r="ACE67" s="178"/>
      <c r="ACF67" s="178"/>
      <c r="ACG67" s="178"/>
      <c r="ACH67" s="178"/>
      <c r="ACI67" s="178"/>
      <c r="ACJ67" s="178"/>
      <c r="ACK67" s="178"/>
      <c r="ACL67" s="178"/>
      <c r="ACM67" s="178"/>
      <c r="ACN67" s="178"/>
      <c r="ACO67" s="178"/>
      <c r="ACP67" s="178"/>
      <c r="ACQ67" s="178"/>
      <c r="ACR67" s="178"/>
      <c r="ACS67" s="178"/>
      <c r="ACT67" s="178"/>
      <c r="ACU67" s="178"/>
      <c r="ACV67" s="178"/>
      <c r="ACW67" s="178"/>
      <c r="ACX67" s="178"/>
      <c r="ACY67" s="178"/>
      <c r="ACZ67" s="178"/>
      <c r="ADA67" s="178"/>
      <c r="ADB67" s="178"/>
      <c r="ADC67" s="178"/>
      <c r="ADD67" s="178"/>
      <c r="ADE67" s="178"/>
      <c r="ADF67" s="178"/>
      <c r="ADG67" s="178"/>
      <c r="ADH67" s="178"/>
      <c r="ADI67" s="178"/>
      <c r="ADJ67" s="178"/>
      <c r="ADK67" s="178"/>
      <c r="ADL67" s="178"/>
      <c r="ADM67" s="178"/>
      <c r="ADN67" s="178"/>
      <c r="ADO67" s="178"/>
      <c r="ADP67" s="178"/>
      <c r="ADQ67" s="178"/>
      <c r="ADR67" s="178"/>
      <c r="ADS67" s="178"/>
      <c r="ADT67" s="178"/>
      <c r="ADU67" s="178"/>
      <c r="ADV67" s="178"/>
      <c r="ADW67" s="178"/>
      <c r="ADX67" s="178"/>
      <c r="ADY67" s="178"/>
      <c r="ADZ67" s="178"/>
      <c r="AEA67" s="178"/>
      <c r="AEB67" s="178"/>
      <c r="AEC67" s="178"/>
      <c r="AED67" s="178"/>
      <c r="AEE67" s="178"/>
      <c r="AEF67" s="178"/>
      <c r="AEG67" s="178"/>
      <c r="AEH67" s="178"/>
      <c r="AEI67" s="178"/>
      <c r="AEJ67" s="178"/>
      <c r="AEK67" s="178"/>
      <c r="AEL67" s="178"/>
      <c r="AEM67" s="178"/>
      <c r="AEN67" s="178"/>
      <c r="AEO67" s="178"/>
      <c r="AEP67" s="178"/>
      <c r="AEQ67" s="178"/>
      <c r="AER67" s="178"/>
      <c r="AES67" s="178"/>
      <c r="AET67" s="178"/>
      <c r="AEU67" s="178"/>
      <c r="AEV67" s="178"/>
      <c r="AEW67" s="178"/>
      <c r="AEX67" s="178"/>
      <c r="AEY67" s="178"/>
      <c r="AEZ67" s="178"/>
      <c r="AFA67" s="178"/>
      <c r="AFB67" s="178"/>
      <c r="AFC67" s="178"/>
      <c r="AFD67" s="178"/>
      <c r="AFE67" s="178"/>
      <c r="AFF67" s="178"/>
      <c r="AFG67" s="178"/>
      <c r="AFH67" s="178"/>
      <c r="AFI67" s="178"/>
      <c r="AFJ67" s="178"/>
      <c r="AFK67" s="178"/>
      <c r="AFL67" s="178"/>
      <c r="AFM67" s="178"/>
      <c r="AFN67" s="178"/>
      <c r="AFO67" s="178"/>
      <c r="AFP67" s="178"/>
      <c r="AFQ67" s="178"/>
      <c r="AFR67" s="178"/>
      <c r="AFS67" s="178"/>
      <c r="AFT67" s="178"/>
      <c r="AFU67" s="178"/>
      <c r="AFV67" s="178"/>
      <c r="AFW67" s="178"/>
      <c r="AFX67" s="178"/>
      <c r="AFY67" s="178"/>
      <c r="AFZ67" s="178"/>
      <c r="AGA67" s="178"/>
      <c r="AGB67" s="178"/>
      <c r="AGC67" s="178"/>
      <c r="AGD67" s="178"/>
      <c r="AGE67" s="178"/>
      <c r="AGF67" s="178"/>
      <c r="AGG67" s="178"/>
      <c r="AGH67" s="178"/>
      <c r="AGI67" s="178"/>
      <c r="AGJ67" s="178"/>
      <c r="AGK67" s="178"/>
      <c r="AGL67" s="178"/>
      <c r="AGM67" s="178"/>
      <c r="AGN67" s="178"/>
      <c r="AGO67" s="178"/>
      <c r="AGP67" s="178"/>
      <c r="AGQ67" s="178"/>
      <c r="AGR67" s="178"/>
      <c r="AGS67" s="178"/>
      <c r="AGT67" s="178"/>
      <c r="AGU67" s="178"/>
      <c r="AGV67" s="178"/>
      <c r="AGW67" s="178"/>
      <c r="AGX67" s="178"/>
      <c r="AGY67" s="178"/>
      <c r="AGZ67" s="178"/>
      <c r="AHA67" s="178"/>
      <c r="AHB67" s="178"/>
      <c r="AHC67" s="178"/>
      <c r="AHD67" s="178"/>
      <c r="AHE67" s="178"/>
      <c r="AHF67" s="178"/>
      <c r="AHG67" s="178"/>
      <c r="AHH67" s="178"/>
      <c r="AHI67" s="178"/>
      <c r="AHJ67" s="178"/>
      <c r="AHK67" s="178"/>
      <c r="AHL67" s="178"/>
      <c r="AHM67" s="178"/>
      <c r="AHN67" s="178"/>
      <c r="AHO67" s="178"/>
      <c r="AHP67" s="178"/>
      <c r="AHQ67" s="178"/>
      <c r="AHR67" s="178"/>
      <c r="AHS67" s="178"/>
      <c r="AHT67" s="178"/>
      <c r="AHU67" s="178"/>
      <c r="AHV67" s="178"/>
      <c r="AHW67" s="178"/>
      <c r="AHX67" s="178"/>
      <c r="AHY67" s="178"/>
      <c r="AHZ67" s="178"/>
      <c r="AIA67" s="178"/>
      <c r="AIB67" s="178"/>
      <c r="AIC67" s="178"/>
      <c r="AID67" s="178"/>
      <c r="AIE67" s="178"/>
      <c r="AIF67" s="178"/>
      <c r="AIG67" s="178"/>
      <c r="AIH67" s="178"/>
      <c r="AII67" s="178"/>
      <c r="AIJ67" s="178"/>
      <c r="AIK67" s="178"/>
      <c r="AIL67" s="178"/>
      <c r="AIM67" s="178"/>
      <c r="AIN67" s="178"/>
      <c r="AIO67" s="178"/>
      <c r="AIP67" s="178"/>
      <c r="AIQ67" s="178"/>
      <c r="AIR67" s="178"/>
      <c r="AIS67" s="178"/>
      <c r="AIT67" s="178"/>
      <c r="AIU67" s="178"/>
      <c r="AIV67" s="178"/>
      <c r="AIW67" s="178"/>
      <c r="AIX67" s="178"/>
      <c r="AIY67" s="178"/>
      <c r="AIZ67" s="178"/>
      <c r="AJA67" s="178"/>
      <c r="AJB67" s="178"/>
      <c r="AJC67" s="178"/>
      <c r="AJD67" s="178"/>
      <c r="AJE67" s="178"/>
      <c r="AJF67" s="178"/>
      <c r="AJG67" s="178"/>
      <c r="AJH67" s="178"/>
      <c r="AJI67" s="178"/>
      <c r="AJJ67" s="178"/>
      <c r="AJK67" s="178"/>
      <c r="AJL67" s="178"/>
      <c r="AJM67" s="178"/>
      <c r="AJN67" s="178"/>
      <c r="AJO67" s="178"/>
      <c r="AJP67" s="178"/>
      <c r="AJQ67" s="178"/>
      <c r="AJR67" s="178"/>
      <c r="AJS67" s="178"/>
      <c r="AJT67" s="178"/>
      <c r="AJU67" s="178"/>
      <c r="AJV67" s="178"/>
      <c r="AJW67" s="178"/>
      <c r="AJX67" s="178"/>
      <c r="AJY67" s="178"/>
      <c r="AJZ67" s="178"/>
      <c r="AKA67" s="178"/>
      <c r="AKB67" s="178"/>
      <c r="AKC67" s="178"/>
      <c r="AKD67" s="178"/>
      <c r="AKE67" s="178"/>
      <c r="AKF67" s="178"/>
      <c r="AKG67" s="178"/>
      <c r="AKH67" s="178"/>
      <c r="AKI67" s="178"/>
      <c r="AKJ67" s="178"/>
      <c r="AKK67" s="178"/>
      <c r="AKL67" s="178"/>
      <c r="AKM67" s="178"/>
      <c r="AKN67" s="178"/>
      <c r="AKO67" s="178"/>
      <c r="AKP67" s="178"/>
      <c r="AKQ67" s="178"/>
      <c r="AKR67" s="178"/>
      <c r="AKS67" s="178"/>
      <c r="AKT67" s="178"/>
      <c r="AKU67" s="178"/>
      <c r="AKV67" s="178"/>
      <c r="AKW67" s="178"/>
      <c r="AKX67" s="178"/>
      <c r="AKY67" s="178"/>
      <c r="AKZ67" s="178"/>
      <c r="ALA67" s="178"/>
      <c r="ALB67" s="178"/>
      <c r="ALC67" s="178"/>
      <c r="ALD67" s="178"/>
      <c r="ALE67" s="178"/>
      <c r="ALF67" s="178"/>
      <c r="ALG67" s="178"/>
      <c r="ALH67" s="178"/>
      <c r="ALI67" s="178"/>
      <c r="ALJ67" s="178"/>
      <c r="ALK67" s="178"/>
      <c r="ALL67" s="178"/>
      <c r="ALM67" s="178"/>
      <c r="ALN67" s="178"/>
      <c r="ALO67" s="178"/>
      <c r="ALP67" s="178"/>
      <c r="ALQ67" s="178"/>
      <c r="ALR67" s="178"/>
      <c r="ALS67" s="178"/>
      <c r="ALT67" s="178"/>
      <c r="ALU67" s="178"/>
      <c r="ALV67" s="178"/>
      <c r="ALW67" s="178"/>
      <c r="ALX67" s="178"/>
      <c r="ALY67" s="178"/>
      <c r="ALZ67" s="178"/>
      <c r="AMA67" s="178"/>
      <c r="AMB67" s="178"/>
      <c r="AMC67" s="178"/>
      <c r="AMD67" s="178"/>
      <c r="AME67" s="178"/>
      <c r="AMF67" s="178"/>
      <c r="AMG67" s="178"/>
      <c r="AMH67" s="178"/>
      <c r="AMI67" s="178"/>
      <c r="AMJ67" s="178"/>
    </row>
    <row r="68" spans="1:1024" s="386" customFormat="1" ht="18.75" customHeight="1">
      <c r="A68" s="387"/>
      <c r="B68" s="189"/>
      <c r="C68" s="630">
        <v>2</v>
      </c>
      <c r="D68" s="632" t="s">
        <v>628</v>
      </c>
      <c r="E68" s="633"/>
      <c r="F68" s="633"/>
      <c r="G68" s="633"/>
      <c r="H68" s="633"/>
      <c r="I68" s="633"/>
      <c r="J68" s="633"/>
      <c r="K68" s="634"/>
      <c r="L68" s="388" t="s">
        <v>42</v>
      </c>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c r="CL68" s="178"/>
      <c r="CM68" s="178"/>
      <c r="CN68" s="178"/>
      <c r="CO68" s="178"/>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c r="FA68" s="178"/>
      <c r="FB68" s="178"/>
      <c r="FC68" s="178"/>
      <c r="FD68" s="178"/>
      <c r="FE68" s="178"/>
      <c r="FF68" s="178"/>
      <c r="FG68" s="178"/>
      <c r="FH68" s="178"/>
      <c r="FI68" s="178"/>
      <c r="FJ68" s="178"/>
      <c r="FK68" s="178"/>
      <c r="FL68" s="178"/>
      <c r="FM68" s="178"/>
      <c r="FN68" s="178"/>
      <c r="FO68" s="178"/>
      <c r="FP68" s="178"/>
      <c r="FQ68" s="178"/>
      <c r="FR68" s="178"/>
      <c r="FS68" s="178"/>
      <c r="FT68" s="178"/>
      <c r="FU68" s="178"/>
      <c r="FV68" s="178"/>
      <c r="FW68" s="178"/>
      <c r="FX68" s="178"/>
      <c r="FY68" s="178"/>
      <c r="FZ68" s="178"/>
      <c r="GA68" s="178"/>
      <c r="GB68" s="178"/>
      <c r="GC68" s="178"/>
      <c r="GD68" s="178"/>
      <c r="GE68" s="178"/>
      <c r="GF68" s="178"/>
      <c r="GG68" s="178"/>
      <c r="GH68" s="178"/>
      <c r="GI68" s="178"/>
      <c r="GJ68" s="178"/>
      <c r="GK68" s="178"/>
      <c r="GL68" s="178"/>
      <c r="GM68" s="178"/>
      <c r="GN68" s="178"/>
      <c r="GO68" s="178"/>
      <c r="GP68" s="178"/>
      <c r="GQ68" s="178"/>
      <c r="GR68" s="178"/>
      <c r="GS68" s="178"/>
      <c r="GT68" s="178"/>
      <c r="GU68" s="178"/>
      <c r="GV68" s="178"/>
      <c r="GW68" s="178"/>
      <c r="GX68" s="178"/>
      <c r="GY68" s="178"/>
      <c r="GZ68" s="178"/>
      <c r="HA68" s="178"/>
      <c r="HB68" s="178"/>
      <c r="HC68" s="178"/>
      <c r="HD68" s="178"/>
      <c r="HE68" s="178"/>
      <c r="HF68" s="178"/>
      <c r="HG68" s="178"/>
      <c r="HH68" s="178"/>
      <c r="HI68" s="178"/>
      <c r="HJ68" s="178"/>
      <c r="HK68" s="178"/>
      <c r="HL68" s="178"/>
      <c r="HM68" s="178"/>
      <c r="HN68" s="178"/>
      <c r="HO68" s="178"/>
      <c r="HP68" s="178"/>
      <c r="HQ68" s="178"/>
      <c r="HR68" s="178"/>
      <c r="HS68" s="178"/>
      <c r="HT68" s="178"/>
      <c r="HU68" s="178"/>
      <c r="HV68" s="178"/>
      <c r="HW68" s="178"/>
      <c r="HX68" s="178"/>
      <c r="HY68" s="178"/>
      <c r="HZ68" s="178"/>
      <c r="IA68" s="178"/>
      <c r="IB68" s="178"/>
      <c r="IC68" s="178"/>
      <c r="ID68" s="178"/>
      <c r="IE68" s="178"/>
      <c r="IF68" s="178"/>
      <c r="IG68" s="178"/>
      <c r="IH68" s="178"/>
      <c r="II68" s="178"/>
      <c r="IJ68" s="178"/>
      <c r="IK68" s="178"/>
      <c r="IL68" s="178"/>
      <c r="IM68" s="178"/>
      <c r="IN68" s="178"/>
      <c r="IO68" s="178"/>
      <c r="IP68" s="178"/>
      <c r="IQ68" s="178"/>
      <c r="IR68" s="178"/>
      <c r="IS68" s="178"/>
      <c r="IT68" s="178"/>
      <c r="IU68" s="178"/>
      <c r="IV68" s="178"/>
      <c r="IW68" s="178"/>
      <c r="IX68" s="178"/>
      <c r="IY68" s="178"/>
      <c r="IZ68" s="178"/>
      <c r="JA68" s="178"/>
      <c r="JB68" s="178"/>
      <c r="JC68" s="178"/>
      <c r="JD68" s="178"/>
      <c r="JE68" s="178"/>
      <c r="JF68" s="178"/>
      <c r="JG68" s="178"/>
      <c r="JH68" s="178"/>
      <c r="JI68" s="178"/>
      <c r="JJ68" s="178"/>
      <c r="JK68" s="178"/>
      <c r="JL68" s="178"/>
      <c r="JM68" s="178"/>
      <c r="JN68" s="178"/>
      <c r="JO68" s="178"/>
      <c r="JP68" s="178"/>
      <c r="JQ68" s="178"/>
      <c r="JR68" s="178"/>
      <c r="JS68" s="178"/>
      <c r="JT68" s="178"/>
      <c r="JU68" s="178"/>
      <c r="JV68" s="178"/>
      <c r="JW68" s="178"/>
      <c r="JX68" s="178"/>
      <c r="JY68" s="178"/>
      <c r="JZ68" s="178"/>
      <c r="KA68" s="178"/>
      <c r="KB68" s="178"/>
      <c r="KC68" s="178"/>
      <c r="KD68" s="178"/>
      <c r="KE68" s="178"/>
      <c r="KF68" s="178"/>
      <c r="KG68" s="178"/>
      <c r="KH68" s="178"/>
      <c r="KI68" s="178"/>
      <c r="KJ68" s="178"/>
      <c r="KK68" s="178"/>
      <c r="KL68" s="178"/>
      <c r="KM68" s="178"/>
      <c r="KN68" s="178"/>
      <c r="KO68" s="178"/>
      <c r="KP68" s="178"/>
      <c r="KQ68" s="178"/>
      <c r="KR68" s="178"/>
      <c r="KS68" s="178"/>
      <c r="KT68" s="178"/>
      <c r="KU68" s="178"/>
      <c r="KV68" s="178"/>
      <c r="KW68" s="178"/>
      <c r="KX68" s="178"/>
      <c r="KY68" s="178"/>
      <c r="KZ68" s="178"/>
      <c r="LA68" s="178"/>
      <c r="LB68" s="178"/>
      <c r="LC68" s="178"/>
      <c r="LD68" s="178"/>
      <c r="LE68" s="178"/>
      <c r="LF68" s="178"/>
      <c r="LG68" s="178"/>
      <c r="LH68" s="178"/>
      <c r="LI68" s="178"/>
      <c r="LJ68" s="178"/>
      <c r="LK68" s="178"/>
      <c r="LL68" s="178"/>
      <c r="LM68" s="178"/>
      <c r="LN68" s="178"/>
      <c r="LO68" s="178"/>
      <c r="LP68" s="178"/>
      <c r="LQ68" s="178"/>
      <c r="LR68" s="178"/>
      <c r="LS68" s="178"/>
      <c r="LT68" s="178"/>
      <c r="LU68" s="178"/>
      <c r="LV68" s="178"/>
      <c r="LW68" s="178"/>
      <c r="LX68" s="178"/>
      <c r="LY68" s="178"/>
      <c r="LZ68" s="178"/>
      <c r="MA68" s="178"/>
      <c r="MB68" s="178"/>
      <c r="MC68" s="178"/>
      <c r="MD68" s="178"/>
      <c r="ME68" s="178"/>
      <c r="MF68" s="178"/>
      <c r="MG68" s="178"/>
      <c r="MH68" s="178"/>
      <c r="MI68" s="178"/>
      <c r="MJ68" s="178"/>
      <c r="MK68" s="178"/>
      <c r="ML68" s="178"/>
      <c r="MM68" s="178"/>
      <c r="MN68" s="178"/>
      <c r="MO68" s="178"/>
      <c r="MP68" s="178"/>
      <c r="MQ68" s="178"/>
      <c r="MR68" s="178"/>
      <c r="MS68" s="178"/>
      <c r="MT68" s="178"/>
      <c r="MU68" s="178"/>
      <c r="MV68" s="178"/>
      <c r="MW68" s="178"/>
      <c r="MX68" s="178"/>
      <c r="MY68" s="178"/>
      <c r="MZ68" s="178"/>
      <c r="NA68" s="178"/>
      <c r="NB68" s="178"/>
      <c r="NC68" s="178"/>
      <c r="ND68" s="178"/>
      <c r="NE68" s="178"/>
      <c r="NF68" s="178"/>
      <c r="NG68" s="178"/>
      <c r="NH68" s="178"/>
      <c r="NI68" s="178"/>
      <c r="NJ68" s="178"/>
      <c r="NK68" s="178"/>
      <c r="NL68" s="178"/>
      <c r="NM68" s="178"/>
      <c r="NN68" s="178"/>
      <c r="NO68" s="178"/>
      <c r="NP68" s="178"/>
      <c r="NQ68" s="178"/>
      <c r="NR68" s="178"/>
      <c r="NS68" s="178"/>
      <c r="NT68" s="178"/>
      <c r="NU68" s="178"/>
      <c r="NV68" s="178"/>
      <c r="NW68" s="178"/>
      <c r="NX68" s="178"/>
      <c r="NY68" s="178"/>
      <c r="NZ68" s="178"/>
      <c r="OA68" s="178"/>
      <c r="OB68" s="178"/>
      <c r="OC68" s="178"/>
      <c r="OD68" s="178"/>
      <c r="OE68" s="178"/>
      <c r="OF68" s="178"/>
      <c r="OG68" s="178"/>
      <c r="OH68" s="178"/>
      <c r="OI68" s="178"/>
      <c r="OJ68" s="178"/>
      <c r="OK68" s="178"/>
      <c r="OL68" s="178"/>
      <c r="OM68" s="178"/>
      <c r="ON68" s="178"/>
      <c r="OO68" s="178"/>
      <c r="OP68" s="178"/>
      <c r="OQ68" s="178"/>
      <c r="OR68" s="178"/>
      <c r="OS68" s="178"/>
      <c r="OT68" s="178"/>
      <c r="OU68" s="178"/>
      <c r="OV68" s="178"/>
      <c r="OW68" s="178"/>
      <c r="OX68" s="178"/>
      <c r="OY68" s="178"/>
      <c r="OZ68" s="178"/>
      <c r="PA68" s="178"/>
      <c r="PB68" s="178"/>
      <c r="PC68" s="178"/>
      <c r="PD68" s="178"/>
      <c r="PE68" s="178"/>
      <c r="PF68" s="178"/>
      <c r="PG68" s="178"/>
      <c r="PH68" s="178"/>
      <c r="PI68" s="178"/>
      <c r="PJ68" s="178"/>
      <c r="PK68" s="178"/>
      <c r="PL68" s="178"/>
      <c r="PM68" s="178"/>
      <c r="PN68" s="178"/>
      <c r="PO68" s="178"/>
      <c r="PP68" s="178"/>
      <c r="PQ68" s="178"/>
      <c r="PR68" s="178"/>
      <c r="PS68" s="178"/>
      <c r="PT68" s="178"/>
      <c r="PU68" s="178"/>
      <c r="PV68" s="178"/>
      <c r="PW68" s="178"/>
      <c r="PX68" s="178"/>
      <c r="PY68" s="178"/>
      <c r="PZ68" s="178"/>
      <c r="QA68" s="178"/>
      <c r="QB68" s="178"/>
      <c r="QC68" s="178"/>
      <c r="QD68" s="178"/>
      <c r="QE68" s="178"/>
      <c r="QF68" s="178"/>
      <c r="QG68" s="178"/>
      <c r="QH68" s="178"/>
      <c r="QI68" s="178"/>
      <c r="QJ68" s="178"/>
      <c r="QK68" s="178"/>
      <c r="QL68" s="178"/>
      <c r="QM68" s="178"/>
      <c r="QN68" s="178"/>
      <c r="QO68" s="178"/>
      <c r="QP68" s="178"/>
      <c r="QQ68" s="178"/>
      <c r="QR68" s="178"/>
      <c r="QS68" s="178"/>
      <c r="QT68" s="178"/>
      <c r="QU68" s="178"/>
      <c r="QV68" s="178"/>
      <c r="QW68" s="178"/>
      <c r="QX68" s="178"/>
      <c r="QY68" s="178"/>
      <c r="QZ68" s="178"/>
      <c r="RA68" s="178"/>
      <c r="RB68" s="178"/>
      <c r="RC68" s="178"/>
      <c r="RD68" s="178"/>
      <c r="RE68" s="178"/>
      <c r="RF68" s="178"/>
      <c r="RG68" s="178"/>
      <c r="RH68" s="178"/>
      <c r="RI68" s="178"/>
      <c r="RJ68" s="178"/>
      <c r="RK68" s="178"/>
      <c r="RL68" s="178"/>
      <c r="RM68" s="178"/>
      <c r="RN68" s="178"/>
      <c r="RO68" s="178"/>
      <c r="RP68" s="178"/>
      <c r="RQ68" s="178"/>
      <c r="RR68" s="178"/>
      <c r="RS68" s="178"/>
      <c r="RT68" s="178"/>
      <c r="RU68" s="178"/>
      <c r="RV68" s="178"/>
      <c r="RW68" s="178"/>
      <c r="RX68" s="178"/>
      <c r="RY68" s="178"/>
      <c r="RZ68" s="178"/>
      <c r="SA68" s="178"/>
      <c r="SB68" s="178"/>
      <c r="SC68" s="178"/>
      <c r="SD68" s="178"/>
      <c r="SE68" s="178"/>
      <c r="SF68" s="178"/>
      <c r="SG68" s="178"/>
      <c r="SH68" s="178"/>
      <c r="SI68" s="178"/>
      <c r="SJ68" s="178"/>
      <c r="SK68" s="178"/>
      <c r="SL68" s="178"/>
      <c r="SM68" s="178"/>
      <c r="SN68" s="178"/>
      <c r="SO68" s="178"/>
      <c r="SP68" s="178"/>
      <c r="SQ68" s="178"/>
      <c r="SR68" s="178"/>
      <c r="SS68" s="178"/>
      <c r="ST68" s="178"/>
      <c r="SU68" s="178"/>
      <c r="SV68" s="178"/>
      <c r="SW68" s="178"/>
      <c r="SX68" s="178"/>
      <c r="SY68" s="178"/>
      <c r="SZ68" s="178"/>
      <c r="TA68" s="178"/>
      <c r="TB68" s="178"/>
      <c r="TC68" s="178"/>
      <c r="TD68" s="178"/>
      <c r="TE68" s="178"/>
      <c r="TF68" s="178"/>
      <c r="TG68" s="178"/>
      <c r="TH68" s="178"/>
      <c r="TI68" s="178"/>
      <c r="TJ68" s="178"/>
      <c r="TK68" s="178"/>
      <c r="TL68" s="178"/>
      <c r="TM68" s="178"/>
      <c r="TN68" s="178"/>
      <c r="TO68" s="178"/>
      <c r="TP68" s="178"/>
      <c r="TQ68" s="178"/>
      <c r="TR68" s="178"/>
      <c r="TS68" s="178"/>
      <c r="TT68" s="178"/>
      <c r="TU68" s="178"/>
      <c r="TV68" s="178"/>
      <c r="TW68" s="178"/>
      <c r="TX68" s="178"/>
      <c r="TY68" s="178"/>
      <c r="TZ68" s="178"/>
      <c r="UA68" s="178"/>
      <c r="UB68" s="178"/>
      <c r="UC68" s="178"/>
      <c r="UD68" s="178"/>
      <c r="UE68" s="178"/>
      <c r="UF68" s="178"/>
      <c r="UG68" s="178"/>
      <c r="UH68" s="178"/>
      <c r="UI68" s="178"/>
      <c r="UJ68" s="178"/>
      <c r="UK68" s="178"/>
      <c r="UL68" s="178"/>
      <c r="UM68" s="178"/>
      <c r="UN68" s="178"/>
      <c r="UO68" s="178"/>
      <c r="UP68" s="178"/>
      <c r="UQ68" s="178"/>
      <c r="UR68" s="178"/>
      <c r="US68" s="178"/>
      <c r="UT68" s="178"/>
      <c r="UU68" s="178"/>
      <c r="UV68" s="178"/>
      <c r="UW68" s="178"/>
      <c r="UX68" s="178"/>
      <c r="UY68" s="178"/>
      <c r="UZ68" s="178"/>
      <c r="VA68" s="178"/>
      <c r="VB68" s="178"/>
      <c r="VC68" s="178"/>
      <c r="VD68" s="178"/>
      <c r="VE68" s="178"/>
      <c r="VF68" s="178"/>
      <c r="VG68" s="178"/>
      <c r="VH68" s="178"/>
      <c r="VI68" s="178"/>
      <c r="VJ68" s="178"/>
      <c r="VK68" s="178"/>
      <c r="VL68" s="178"/>
      <c r="VM68" s="178"/>
      <c r="VN68" s="178"/>
      <c r="VO68" s="178"/>
      <c r="VP68" s="178"/>
      <c r="VQ68" s="178"/>
      <c r="VR68" s="178"/>
      <c r="VS68" s="178"/>
      <c r="VT68" s="178"/>
      <c r="VU68" s="178"/>
      <c r="VV68" s="178"/>
      <c r="VW68" s="178"/>
      <c r="VX68" s="178"/>
      <c r="VY68" s="178"/>
      <c r="VZ68" s="178"/>
      <c r="WA68" s="178"/>
      <c r="WB68" s="178"/>
      <c r="WC68" s="178"/>
      <c r="WD68" s="178"/>
      <c r="WE68" s="178"/>
      <c r="WF68" s="178"/>
      <c r="WG68" s="178"/>
      <c r="WH68" s="178"/>
      <c r="WI68" s="178"/>
      <c r="WJ68" s="178"/>
      <c r="WK68" s="178"/>
      <c r="WL68" s="178"/>
      <c r="WM68" s="178"/>
      <c r="WN68" s="178"/>
      <c r="WO68" s="178"/>
      <c r="WP68" s="178"/>
      <c r="WQ68" s="178"/>
      <c r="WR68" s="178"/>
      <c r="WS68" s="178"/>
      <c r="WT68" s="178"/>
      <c r="WU68" s="178"/>
      <c r="WV68" s="178"/>
      <c r="WW68" s="178"/>
      <c r="WX68" s="178"/>
      <c r="WY68" s="178"/>
      <c r="WZ68" s="178"/>
      <c r="XA68" s="178"/>
      <c r="XB68" s="178"/>
      <c r="XC68" s="178"/>
      <c r="XD68" s="178"/>
      <c r="XE68" s="178"/>
      <c r="XF68" s="178"/>
      <c r="XG68" s="178"/>
      <c r="XH68" s="178"/>
      <c r="XI68" s="178"/>
      <c r="XJ68" s="178"/>
      <c r="XK68" s="178"/>
      <c r="XL68" s="178"/>
      <c r="XM68" s="178"/>
      <c r="XN68" s="178"/>
      <c r="XO68" s="178"/>
      <c r="XP68" s="178"/>
      <c r="XQ68" s="178"/>
      <c r="XR68" s="178"/>
      <c r="XS68" s="178"/>
      <c r="XT68" s="178"/>
      <c r="XU68" s="178"/>
      <c r="XV68" s="178"/>
      <c r="XW68" s="178"/>
      <c r="XX68" s="178"/>
      <c r="XY68" s="178"/>
      <c r="XZ68" s="178"/>
      <c r="YA68" s="178"/>
      <c r="YB68" s="178"/>
      <c r="YC68" s="178"/>
      <c r="YD68" s="178"/>
      <c r="YE68" s="178"/>
      <c r="YF68" s="178"/>
      <c r="YG68" s="178"/>
      <c r="YH68" s="178"/>
      <c r="YI68" s="178"/>
      <c r="YJ68" s="178"/>
      <c r="YK68" s="178"/>
      <c r="YL68" s="178"/>
      <c r="YM68" s="178"/>
      <c r="YN68" s="178"/>
      <c r="YO68" s="178"/>
      <c r="YP68" s="178"/>
      <c r="YQ68" s="178"/>
      <c r="YR68" s="178"/>
      <c r="YS68" s="178"/>
      <c r="YT68" s="178"/>
      <c r="YU68" s="178"/>
      <c r="YV68" s="178"/>
      <c r="YW68" s="178"/>
      <c r="YX68" s="178"/>
      <c r="YY68" s="178"/>
      <c r="YZ68" s="178"/>
      <c r="ZA68" s="178"/>
      <c r="ZB68" s="178"/>
      <c r="ZC68" s="178"/>
      <c r="ZD68" s="178"/>
      <c r="ZE68" s="178"/>
      <c r="ZF68" s="178"/>
      <c r="ZG68" s="178"/>
      <c r="ZH68" s="178"/>
      <c r="ZI68" s="178"/>
      <c r="ZJ68" s="178"/>
      <c r="ZK68" s="178"/>
      <c r="ZL68" s="178"/>
      <c r="ZM68" s="178"/>
      <c r="ZN68" s="178"/>
      <c r="ZO68" s="178"/>
      <c r="ZP68" s="178"/>
      <c r="ZQ68" s="178"/>
      <c r="ZR68" s="178"/>
      <c r="ZS68" s="178"/>
      <c r="ZT68" s="178"/>
      <c r="ZU68" s="178"/>
      <c r="ZV68" s="178"/>
      <c r="ZW68" s="178"/>
      <c r="ZX68" s="178"/>
      <c r="ZY68" s="178"/>
      <c r="ZZ68" s="178"/>
      <c r="AAA68" s="178"/>
      <c r="AAB68" s="178"/>
      <c r="AAC68" s="178"/>
      <c r="AAD68" s="178"/>
      <c r="AAE68" s="178"/>
      <c r="AAF68" s="178"/>
      <c r="AAG68" s="178"/>
      <c r="AAH68" s="178"/>
      <c r="AAI68" s="178"/>
      <c r="AAJ68" s="178"/>
      <c r="AAK68" s="178"/>
      <c r="AAL68" s="178"/>
      <c r="AAM68" s="178"/>
      <c r="AAN68" s="178"/>
      <c r="AAO68" s="178"/>
      <c r="AAP68" s="178"/>
      <c r="AAQ68" s="178"/>
      <c r="AAR68" s="178"/>
      <c r="AAS68" s="178"/>
      <c r="AAT68" s="178"/>
      <c r="AAU68" s="178"/>
      <c r="AAV68" s="178"/>
      <c r="AAW68" s="178"/>
      <c r="AAX68" s="178"/>
      <c r="AAY68" s="178"/>
      <c r="AAZ68" s="178"/>
      <c r="ABA68" s="178"/>
      <c r="ABB68" s="178"/>
      <c r="ABC68" s="178"/>
      <c r="ABD68" s="178"/>
      <c r="ABE68" s="178"/>
      <c r="ABF68" s="178"/>
      <c r="ABG68" s="178"/>
      <c r="ABH68" s="178"/>
      <c r="ABI68" s="178"/>
      <c r="ABJ68" s="178"/>
      <c r="ABK68" s="178"/>
      <c r="ABL68" s="178"/>
      <c r="ABM68" s="178"/>
      <c r="ABN68" s="178"/>
      <c r="ABO68" s="178"/>
      <c r="ABP68" s="178"/>
      <c r="ABQ68" s="178"/>
      <c r="ABR68" s="178"/>
      <c r="ABS68" s="178"/>
      <c r="ABT68" s="178"/>
      <c r="ABU68" s="178"/>
      <c r="ABV68" s="178"/>
      <c r="ABW68" s="178"/>
      <c r="ABX68" s="178"/>
      <c r="ABY68" s="178"/>
      <c r="ABZ68" s="178"/>
      <c r="ACA68" s="178"/>
      <c r="ACB68" s="178"/>
      <c r="ACC68" s="178"/>
      <c r="ACD68" s="178"/>
      <c r="ACE68" s="178"/>
      <c r="ACF68" s="178"/>
      <c r="ACG68" s="178"/>
      <c r="ACH68" s="178"/>
      <c r="ACI68" s="178"/>
      <c r="ACJ68" s="178"/>
      <c r="ACK68" s="178"/>
      <c r="ACL68" s="178"/>
      <c r="ACM68" s="178"/>
      <c r="ACN68" s="178"/>
      <c r="ACO68" s="178"/>
      <c r="ACP68" s="178"/>
      <c r="ACQ68" s="178"/>
      <c r="ACR68" s="178"/>
      <c r="ACS68" s="178"/>
      <c r="ACT68" s="178"/>
      <c r="ACU68" s="178"/>
      <c r="ACV68" s="178"/>
      <c r="ACW68" s="178"/>
      <c r="ACX68" s="178"/>
      <c r="ACY68" s="178"/>
      <c r="ACZ68" s="178"/>
      <c r="ADA68" s="178"/>
      <c r="ADB68" s="178"/>
      <c r="ADC68" s="178"/>
      <c r="ADD68" s="178"/>
      <c r="ADE68" s="178"/>
      <c r="ADF68" s="178"/>
      <c r="ADG68" s="178"/>
      <c r="ADH68" s="178"/>
      <c r="ADI68" s="178"/>
      <c r="ADJ68" s="178"/>
      <c r="ADK68" s="178"/>
      <c r="ADL68" s="178"/>
      <c r="ADM68" s="178"/>
      <c r="ADN68" s="178"/>
      <c r="ADO68" s="178"/>
      <c r="ADP68" s="178"/>
      <c r="ADQ68" s="178"/>
      <c r="ADR68" s="178"/>
      <c r="ADS68" s="178"/>
      <c r="ADT68" s="178"/>
      <c r="ADU68" s="178"/>
      <c r="ADV68" s="178"/>
      <c r="ADW68" s="178"/>
      <c r="ADX68" s="178"/>
      <c r="ADY68" s="178"/>
      <c r="ADZ68" s="178"/>
      <c r="AEA68" s="178"/>
      <c r="AEB68" s="178"/>
      <c r="AEC68" s="178"/>
      <c r="AED68" s="178"/>
      <c r="AEE68" s="178"/>
      <c r="AEF68" s="178"/>
      <c r="AEG68" s="178"/>
      <c r="AEH68" s="178"/>
      <c r="AEI68" s="178"/>
      <c r="AEJ68" s="178"/>
      <c r="AEK68" s="178"/>
      <c r="AEL68" s="178"/>
      <c r="AEM68" s="178"/>
      <c r="AEN68" s="178"/>
      <c r="AEO68" s="178"/>
      <c r="AEP68" s="178"/>
      <c r="AEQ68" s="178"/>
      <c r="AER68" s="178"/>
      <c r="AES68" s="178"/>
      <c r="AET68" s="178"/>
      <c r="AEU68" s="178"/>
      <c r="AEV68" s="178"/>
      <c r="AEW68" s="178"/>
      <c r="AEX68" s="178"/>
      <c r="AEY68" s="178"/>
      <c r="AEZ68" s="178"/>
      <c r="AFA68" s="178"/>
      <c r="AFB68" s="178"/>
      <c r="AFC68" s="178"/>
      <c r="AFD68" s="178"/>
      <c r="AFE68" s="178"/>
      <c r="AFF68" s="178"/>
      <c r="AFG68" s="178"/>
      <c r="AFH68" s="178"/>
      <c r="AFI68" s="178"/>
      <c r="AFJ68" s="178"/>
      <c r="AFK68" s="178"/>
      <c r="AFL68" s="178"/>
      <c r="AFM68" s="178"/>
      <c r="AFN68" s="178"/>
      <c r="AFO68" s="178"/>
      <c r="AFP68" s="178"/>
      <c r="AFQ68" s="178"/>
      <c r="AFR68" s="178"/>
      <c r="AFS68" s="178"/>
      <c r="AFT68" s="178"/>
      <c r="AFU68" s="178"/>
      <c r="AFV68" s="178"/>
      <c r="AFW68" s="178"/>
      <c r="AFX68" s="178"/>
      <c r="AFY68" s="178"/>
      <c r="AFZ68" s="178"/>
      <c r="AGA68" s="178"/>
      <c r="AGB68" s="178"/>
      <c r="AGC68" s="178"/>
      <c r="AGD68" s="178"/>
      <c r="AGE68" s="178"/>
      <c r="AGF68" s="178"/>
      <c r="AGG68" s="178"/>
      <c r="AGH68" s="178"/>
      <c r="AGI68" s="178"/>
      <c r="AGJ68" s="178"/>
      <c r="AGK68" s="178"/>
      <c r="AGL68" s="178"/>
      <c r="AGM68" s="178"/>
      <c r="AGN68" s="178"/>
      <c r="AGO68" s="178"/>
      <c r="AGP68" s="178"/>
      <c r="AGQ68" s="178"/>
      <c r="AGR68" s="178"/>
      <c r="AGS68" s="178"/>
      <c r="AGT68" s="178"/>
      <c r="AGU68" s="178"/>
      <c r="AGV68" s="178"/>
      <c r="AGW68" s="178"/>
      <c r="AGX68" s="178"/>
      <c r="AGY68" s="178"/>
      <c r="AGZ68" s="178"/>
      <c r="AHA68" s="178"/>
      <c r="AHB68" s="178"/>
      <c r="AHC68" s="178"/>
      <c r="AHD68" s="178"/>
      <c r="AHE68" s="178"/>
      <c r="AHF68" s="178"/>
      <c r="AHG68" s="178"/>
      <c r="AHH68" s="178"/>
      <c r="AHI68" s="178"/>
      <c r="AHJ68" s="178"/>
      <c r="AHK68" s="178"/>
      <c r="AHL68" s="178"/>
      <c r="AHM68" s="178"/>
      <c r="AHN68" s="178"/>
      <c r="AHO68" s="178"/>
      <c r="AHP68" s="178"/>
      <c r="AHQ68" s="178"/>
      <c r="AHR68" s="178"/>
      <c r="AHS68" s="178"/>
      <c r="AHT68" s="178"/>
      <c r="AHU68" s="178"/>
      <c r="AHV68" s="178"/>
      <c r="AHW68" s="178"/>
      <c r="AHX68" s="178"/>
      <c r="AHY68" s="178"/>
      <c r="AHZ68" s="178"/>
      <c r="AIA68" s="178"/>
      <c r="AIB68" s="178"/>
      <c r="AIC68" s="178"/>
      <c r="AID68" s="178"/>
      <c r="AIE68" s="178"/>
      <c r="AIF68" s="178"/>
      <c r="AIG68" s="178"/>
      <c r="AIH68" s="178"/>
      <c r="AII68" s="178"/>
      <c r="AIJ68" s="178"/>
      <c r="AIK68" s="178"/>
      <c r="AIL68" s="178"/>
      <c r="AIM68" s="178"/>
      <c r="AIN68" s="178"/>
      <c r="AIO68" s="178"/>
      <c r="AIP68" s="178"/>
      <c r="AIQ68" s="178"/>
      <c r="AIR68" s="178"/>
      <c r="AIS68" s="178"/>
      <c r="AIT68" s="178"/>
      <c r="AIU68" s="178"/>
      <c r="AIV68" s="178"/>
      <c r="AIW68" s="178"/>
      <c r="AIX68" s="178"/>
      <c r="AIY68" s="178"/>
      <c r="AIZ68" s="178"/>
      <c r="AJA68" s="178"/>
      <c r="AJB68" s="178"/>
      <c r="AJC68" s="178"/>
      <c r="AJD68" s="178"/>
      <c r="AJE68" s="178"/>
      <c r="AJF68" s="178"/>
      <c r="AJG68" s="178"/>
      <c r="AJH68" s="178"/>
      <c r="AJI68" s="178"/>
      <c r="AJJ68" s="178"/>
      <c r="AJK68" s="178"/>
      <c r="AJL68" s="178"/>
      <c r="AJM68" s="178"/>
      <c r="AJN68" s="178"/>
      <c r="AJO68" s="178"/>
      <c r="AJP68" s="178"/>
      <c r="AJQ68" s="178"/>
      <c r="AJR68" s="178"/>
      <c r="AJS68" s="178"/>
      <c r="AJT68" s="178"/>
      <c r="AJU68" s="178"/>
      <c r="AJV68" s="178"/>
      <c r="AJW68" s="178"/>
      <c r="AJX68" s="178"/>
      <c r="AJY68" s="178"/>
      <c r="AJZ68" s="178"/>
      <c r="AKA68" s="178"/>
      <c r="AKB68" s="178"/>
      <c r="AKC68" s="178"/>
      <c r="AKD68" s="178"/>
      <c r="AKE68" s="178"/>
      <c r="AKF68" s="178"/>
      <c r="AKG68" s="178"/>
      <c r="AKH68" s="178"/>
      <c r="AKI68" s="178"/>
      <c r="AKJ68" s="178"/>
      <c r="AKK68" s="178"/>
      <c r="AKL68" s="178"/>
      <c r="AKM68" s="178"/>
      <c r="AKN68" s="178"/>
      <c r="AKO68" s="178"/>
      <c r="AKP68" s="178"/>
      <c r="AKQ68" s="178"/>
      <c r="AKR68" s="178"/>
      <c r="AKS68" s="178"/>
      <c r="AKT68" s="178"/>
      <c r="AKU68" s="178"/>
      <c r="AKV68" s="178"/>
      <c r="AKW68" s="178"/>
      <c r="AKX68" s="178"/>
      <c r="AKY68" s="178"/>
      <c r="AKZ68" s="178"/>
      <c r="ALA68" s="178"/>
      <c r="ALB68" s="178"/>
      <c r="ALC68" s="178"/>
      <c r="ALD68" s="178"/>
      <c r="ALE68" s="178"/>
      <c r="ALF68" s="178"/>
      <c r="ALG68" s="178"/>
      <c r="ALH68" s="178"/>
      <c r="ALI68" s="178"/>
      <c r="ALJ68" s="178"/>
      <c r="ALK68" s="178"/>
      <c r="ALL68" s="178"/>
      <c r="ALM68" s="178"/>
      <c r="ALN68" s="178"/>
      <c r="ALO68" s="178"/>
      <c r="ALP68" s="178"/>
      <c r="ALQ68" s="178"/>
      <c r="ALR68" s="178"/>
      <c r="ALS68" s="178"/>
      <c r="ALT68" s="178"/>
      <c r="ALU68" s="178"/>
      <c r="ALV68" s="178"/>
      <c r="ALW68" s="178"/>
      <c r="ALX68" s="178"/>
      <c r="ALY68" s="178"/>
      <c r="ALZ68" s="178"/>
      <c r="AMA68" s="178"/>
      <c r="AMB68" s="178"/>
      <c r="AMC68" s="178"/>
      <c r="AMD68" s="178"/>
      <c r="AME68" s="178"/>
      <c r="AMF68" s="178"/>
      <c r="AMG68" s="178"/>
      <c r="AMH68" s="178"/>
      <c r="AMI68" s="178"/>
      <c r="AMJ68" s="178"/>
    </row>
    <row r="69" spans="1:1024" s="386" customFormat="1" ht="18.75" customHeight="1">
      <c r="A69" s="387"/>
      <c r="B69" s="190"/>
      <c r="C69" s="631"/>
      <c r="D69" s="389"/>
      <c r="E69" s="390" t="s">
        <v>629</v>
      </c>
      <c r="F69" s="391"/>
      <c r="G69" s="196" t="s">
        <v>18</v>
      </c>
      <c r="H69" s="392" t="s">
        <v>630</v>
      </c>
      <c r="I69" s="196" t="s">
        <v>18</v>
      </c>
      <c r="J69" s="391" t="s">
        <v>631</v>
      </c>
      <c r="K69" s="393"/>
      <c r="L69" s="394"/>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8"/>
      <c r="CG69" s="178"/>
      <c r="CH69" s="178"/>
      <c r="CI69" s="178"/>
      <c r="CJ69" s="178"/>
      <c r="CK69" s="178"/>
      <c r="CL69" s="178"/>
      <c r="CM69" s="178"/>
      <c r="CN69" s="178"/>
      <c r="CO69" s="178"/>
      <c r="CP69" s="178"/>
      <c r="CQ69" s="178"/>
      <c r="CR69" s="178"/>
      <c r="CS69" s="178"/>
      <c r="CT69" s="178"/>
      <c r="CU69" s="178"/>
      <c r="CV69" s="178"/>
      <c r="CW69" s="178"/>
      <c r="CX69" s="178"/>
      <c r="CY69" s="178"/>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78"/>
      <c r="EL69" s="178"/>
      <c r="EM69" s="178"/>
      <c r="EN69" s="178"/>
      <c r="EO69" s="178"/>
      <c r="EP69" s="178"/>
      <c r="EQ69" s="178"/>
      <c r="ER69" s="178"/>
      <c r="ES69" s="178"/>
      <c r="ET69" s="178"/>
      <c r="EU69" s="178"/>
      <c r="EV69" s="178"/>
      <c r="EW69" s="178"/>
      <c r="EX69" s="178"/>
      <c r="EY69" s="178"/>
      <c r="EZ69" s="178"/>
      <c r="FA69" s="178"/>
      <c r="FB69" s="178"/>
      <c r="FC69" s="178"/>
      <c r="FD69" s="178"/>
      <c r="FE69" s="178"/>
      <c r="FF69" s="178"/>
      <c r="FG69" s="178"/>
      <c r="FH69" s="178"/>
      <c r="FI69" s="178"/>
      <c r="FJ69" s="178"/>
      <c r="FK69" s="178"/>
      <c r="FL69" s="178"/>
      <c r="FM69" s="178"/>
      <c r="FN69" s="178"/>
      <c r="FO69" s="178"/>
      <c r="FP69" s="178"/>
      <c r="FQ69" s="178"/>
      <c r="FR69" s="178"/>
      <c r="FS69" s="178"/>
      <c r="FT69" s="178"/>
      <c r="FU69" s="178"/>
      <c r="FV69" s="178"/>
      <c r="FW69" s="178"/>
      <c r="FX69" s="178"/>
      <c r="FY69" s="178"/>
      <c r="FZ69" s="178"/>
      <c r="GA69" s="178"/>
      <c r="GB69" s="178"/>
      <c r="GC69" s="178"/>
      <c r="GD69" s="178"/>
      <c r="GE69" s="178"/>
      <c r="GF69" s="178"/>
      <c r="GG69" s="178"/>
      <c r="GH69" s="178"/>
      <c r="GI69" s="178"/>
      <c r="GJ69" s="178"/>
      <c r="GK69" s="178"/>
      <c r="GL69" s="178"/>
      <c r="GM69" s="178"/>
      <c r="GN69" s="178"/>
      <c r="GO69" s="178"/>
      <c r="GP69" s="178"/>
      <c r="GQ69" s="178"/>
      <c r="GR69" s="178"/>
      <c r="GS69" s="178"/>
      <c r="GT69" s="178"/>
      <c r="GU69" s="178"/>
      <c r="GV69" s="178"/>
      <c r="GW69" s="178"/>
      <c r="GX69" s="178"/>
      <c r="GY69" s="178"/>
      <c r="GZ69" s="178"/>
      <c r="HA69" s="178"/>
      <c r="HB69" s="178"/>
      <c r="HC69" s="178"/>
      <c r="HD69" s="178"/>
      <c r="HE69" s="178"/>
      <c r="HF69" s="178"/>
      <c r="HG69" s="178"/>
      <c r="HH69" s="178"/>
      <c r="HI69" s="178"/>
      <c r="HJ69" s="178"/>
      <c r="HK69" s="178"/>
      <c r="HL69" s="178"/>
      <c r="HM69" s="178"/>
      <c r="HN69" s="178"/>
      <c r="HO69" s="178"/>
      <c r="HP69" s="178"/>
      <c r="HQ69" s="178"/>
      <c r="HR69" s="178"/>
      <c r="HS69" s="178"/>
      <c r="HT69" s="178"/>
      <c r="HU69" s="178"/>
      <c r="HV69" s="178"/>
      <c r="HW69" s="178"/>
      <c r="HX69" s="178"/>
      <c r="HY69" s="178"/>
      <c r="HZ69" s="178"/>
      <c r="IA69" s="178"/>
      <c r="IB69" s="178"/>
      <c r="IC69" s="178"/>
      <c r="ID69" s="178"/>
      <c r="IE69" s="178"/>
      <c r="IF69" s="178"/>
      <c r="IG69" s="178"/>
      <c r="IH69" s="178"/>
      <c r="II69" s="178"/>
      <c r="IJ69" s="178"/>
      <c r="IK69" s="178"/>
      <c r="IL69" s="178"/>
      <c r="IM69" s="178"/>
      <c r="IN69" s="178"/>
      <c r="IO69" s="178"/>
      <c r="IP69" s="178"/>
      <c r="IQ69" s="178"/>
      <c r="IR69" s="178"/>
      <c r="IS69" s="178"/>
      <c r="IT69" s="178"/>
      <c r="IU69" s="178"/>
      <c r="IV69" s="178"/>
      <c r="IW69" s="178"/>
      <c r="IX69" s="178"/>
      <c r="IY69" s="178"/>
      <c r="IZ69" s="178"/>
      <c r="JA69" s="178"/>
      <c r="JB69" s="178"/>
      <c r="JC69" s="178"/>
      <c r="JD69" s="178"/>
      <c r="JE69" s="178"/>
      <c r="JF69" s="178"/>
      <c r="JG69" s="178"/>
      <c r="JH69" s="178"/>
      <c r="JI69" s="178"/>
      <c r="JJ69" s="178"/>
      <c r="JK69" s="178"/>
      <c r="JL69" s="178"/>
      <c r="JM69" s="178"/>
      <c r="JN69" s="178"/>
      <c r="JO69" s="178"/>
      <c r="JP69" s="178"/>
      <c r="JQ69" s="178"/>
      <c r="JR69" s="178"/>
      <c r="JS69" s="178"/>
      <c r="JT69" s="178"/>
      <c r="JU69" s="178"/>
      <c r="JV69" s="178"/>
      <c r="JW69" s="178"/>
      <c r="JX69" s="178"/>
      <c r="JY69" s="178"/>
      <c r="JZ69" s="178"/>
      <c r="KA69" s="178"/>
      <c r="KB69" s="178"/>
      <c r="KC69" s="178"/>
      <c r="KD69" s="178"/>
      <c r="KE69" s="178"/>
      <c r="KF69" s="178"/>
      <c r="KG69" s="178"/>
      <c r="KH69" s="178"/>
      <c r="KI69" s="178"/>
      <c r="KJ69" s="178"/>
      <c r="KK69" s="178"/>
      <c r="KL69" s="178"/>
      <c r="KM69" s="178"/>
      <c r="KN69" s="178"/>
      <c r="KO69" s="178"/>
      <c r="KP69" s="178"/>
      <c r="KQ69" s="178"/>
      <c r="KR69" s="178"/>
      <c r="KS69" s="178"/>
      <c r="KT69" s="178"/>
      <c r="KU69" s="178"/>
      <c r="KV69" s="178"/>
      <c r="KW69" s="178"/>
      <c r="KX69" s="178"/>
      <c r="KY69" s="178"/>
      <c r="KZ69" s="178"/>
      <c r="LA69" s="178"/>
      <c r="LB69" s="178"/>
      <c r="LC69" s="178"/>
      <c r="LD69" s="178"/>
      <c r="LE69" s="178"/>
      <c r="LF69" s="178"/>
      <c r="LG69" s="178"/>
      <c r="LH69" s="178"/>
      <c r="LI69" s="178"/>
      <c r="LJ69" s="178"/>
      <c r="LK69" s="178"/>
      <c r="LL69" s="178"/>
      <c r="LM69" s="178"/>
      <c r="LN69" s="178"/>
      <c r="LO69" s="178"/>
      <c r="LP69" s="178"/>
      <c r="LQ69" s="178"/>
      <c r="LR69" s="178"/>
      <c r="LS69" s="178"/>
      <c r="LT69" s="178"/>
      <c r="LU69" s="178"/>
      <c r="LV69" s="178"/>
      <c r="LW69" s="178"/>
      <c r="LX69" s="178"/>
      <c r="LY69" s="178"/>
      <c r="LZ69" s="178"/>
      <c r="MA69" s="178"/>
      <c r="MB69" s="178"/>
      <c r="MC69" s="178"/>
      <c r="MD69" s="178"/>
      <c r="ME69" s="178"/>
      <c r="MF69" s="178"/>
      <c r="MG69" s="178"/>
      <c r="MH69" s="178"/>
      <c r="MI69" s="178"/>
      <c r="MJ69" s="178"/>
      <c r="MK69" s="178"/>
      <c r="ML69" s="178"/>
      <c r="MM69" s="178"/>
      <c r="MN69" s="178"/>
      <c r="MO69" s="178"/>
      <c r="MP69" s="178"/>
      <c r="MQ69" s="178"/>
      <c r="MR69" s="178"/>
      <c r="MS69" s="178"/>
      <c r="MT69" s="178"/>
      <c r="MU69" s="178"/>
      <c r="MV69" s="178"/>
      <c r="MW69" s="178"/>
      <c r="MX69" s="178"/>
      <c r="MY69" s="178"/>
      <c r="MZ69" s="178"/>
      <c r="NA69" s="178"/>
      <c r="NB69" s="178"/>
      <c r="NC69" s="178"/>
      <c r="ND69" s="178"/>
      <c r="NE69" s="178"/>
      <c r="NF69" s="178"/>
      <c r="NG69" s="178"/>
      <c r="NH69" s="178"/>
      <c r="NI69" s="178"/>
      <c r="NJ69" s="178"/>
      <c r="NK69" s="178"/>
      <c r="NL69" s="178"/>
      <c r="NM69" s="178"/>
      <c r="NN69" s="178"/>
      <c r="NO69" s="178"/>
      <c r="NP69" s="178"/>
      <c r="NQ69" s="178"/>
      <c r="NR69" s="178"/>
      <c r="NS69" s="178"/>
      <c r="NT69" s="178"/>
      <c r="NU69" s="178"/>
      <c r="NV69" s="178"/>
      <c r="NW69" s="178"/>
      <c r="NX69" s="178"/>
      <c r="NY69" s="178"/>
      <c r="NZ69" s="178"/>
      <c r="OA69" s="178"/>
      <c r="OB69" s="178"/>
      <c r="OC69" s="178"/>
      <c r="OD69" s="178"/>
      <c r="OE69" s="178"/>
      <c r="OF69" s="178"/>
      <c r="OG69" s="178"/>
      <c r="OH69" s="178"/>
      <c r="OI69" s="178"/>
      <c r="OJ69" s="178"/>
      <c r="OK69" s="178"/>
      <c r="OL69" s="178"/>
      <c r="OM69" s="178"/>
      <c r="ON69" s="178"/>
      <c r="OO69" s="178"/>
      <c r="OP69" s="178"/>
      <c r="OQ69" s="178"/>
      <c r="OR69" s="178"/>
      <c r="OS69" s="178"/>
      <c r="OT69" s="178"/>
      <c r="OU69" s="178"/>
      <c r="OV69" s="178"/>
      <c r="OW69" s="178"/>
      <c r="OX69" s="178"/>
      <c r="OY69" s="178"/>
      <c r="OZ69" s="178"/>
      <c r="PA69" s="178"/>
      <c r="PB69" s="178"/>
      <c r="PC69" s="178"/>
      <c r="PD69" s="178"/>
      <c r="PE69" s="178"/>
      <c r="PF69" s="178"/>
      <c r="PG69" s="178"/>
      <c r="PH69" s="178"/>
      <c r="PI69" s="178"/>
      <c r="PJ69" s="178"/>
      <c r="PK69" s="178"/>
      <c r="PL69" s="178"/>
      <c r="PM69" s="178"/>
      <c r="PN69" s="178"/>
      <c r="PO69" s="178"/>
      <c r="PP69" s="178"/>
      <c r="PQ69" s="178"/>
      <c r="PR69" s="178"/>
      <c r="PS69" s="178"/>
      <c r="PT69" s="178"/>
      <c r="PU69" s="178"/>
      <c r="PV69" s="178"/>
      <c r="PW69" s="178"/>
      <c r="PX69" s="178"/>
      <c r="PY69" s="178"/>
      <c r="PZ69" s="178"/>
      <c r="QA69" s="178"/>
      <c r="QB69" s="178"/>
      <c r="QC69" s="178"/>
      <c r="QD69" s="178"/>
      <c r="QE69" s="178"/>
      <c r="QF69" s="178"/>
      <c r="QG69" s="178"/>
      <c r="QH69" s="178"/>
      <c r="QI69" s="178"/>
      <c r="QJ69" s="178"/>
      <c r="QK69" s="178"/>
      <c r="QL69" s="178"/>
      <c r="QM69" s="178"/>
      <c r="QN69" s="178"/>
      <c r="QO69" s="178"/>
      <c r="QP69" s="178"/>
      <c r="QQ69" s="178"/>
      <c r="QR69" s="178"/>
      <c r="QS69" s="178"/>
      <c r="QT69" s="178"/>
      <c r="QU69" s="178"/>
      <c r="QV69" s="178"/>
      <c r="QW69" s="178"/>
      <c r="QX69" s="178"/>
      <c r="QY69" s="178"/>
      <c r="QZ69" s="178"/>
      <c r="RA69" s="178"/>
      <c r="RB69" s="178"/>
      <c r="RC69" s="178"/>
      <c r="RD69" s="178"/>
      <c r="RE69" s="178"/>
      <c r="RF69" s="178"/>
      <c r="RG69" s="178"/>
      <c r="RH69" s="178"/>
      <c r="RI69" s="178"/>
      <c r="RJ69" s="178"/>
      <c r="RK69" s="178"/>
      <c r="RL69" s="178"/>
      <c r="RM69" s="178"/>
      <c r="RN69" s="178"/>
      <c r="RO69" s="178"/>
      <c r="RP69" s="178"/>
      <c r="RQ69" s="178"/>
      <c r="RR69" s="178"/>
      <c r="RS69" s="178"/>
      <c r="RT69" s="178"/>
      <c r="RU69" s="178"/>
      <c r="RV69" s="178"/>
      <c r="RW69" s="178"/>
      <c r="RX69" s="178"/>
      <c r="RY69" s="178"/>
      <c r="RZ69" s="178"/>
      <c r="SA69" s="178"/>
      <c r="SB69" s="178"/>
      <c r="SC69" s="178"/>
      <c r="SD69" s="178"/>
      <c r="SE69" s="178"/>
      <c r="SF69" s="178"/>
      <c r="SG69" s="178"/>
      <c r="SH69" s="178"/>
      <c r="SI69" s="178"/>
      <c r="SJ69" s="178"/>
      <c r="SK69" s="178"/>
      <c r="SL69" s="178"/>
      <c r="SM69" s="178"/>
      <c r="SN69" s="178"/>
      <c r="SO69" s="178"/>
      <c r="SP69" s="178"/>
      <c r="SQ69" s="178"/>
      <c r="SR69" s="178"/>
      <c r="SS69" s="178"/>
      <c r="ST69" s="178"/>
      <c r="SU69" s="178"/>
      <c r="SV69" s="178"/>
      <c r="SW69" s="178"/>
      <c r="SX69" s="178"/>
      <c r="SY69" s="178"/>
      <c r="SZ69" s="178"/>
      <c r="TA69" s="178"/>
      <c r="TB69" s="178"/>
      <c r="TC69" s="178"/>
      <c r="TD69" s="178"/>
      <c r="TE69" s="178"/>
      <c r="TF69" s="178"/>
      <c r="TG69" s="178"/>
      <c r="TH69" s="178"/>
      <c r="TI69" s="178"/>
      <c r="TJ69" s="178"/>
      <c r="TK69" s="178"/>
      <c r="TL69" s="178"/>
      <c r="TM69" s="178"/>
      <c r="TN69" s="178"/>
      <c r="TO69" s="178"/>
      <c r="TP69" s="178"/>
      <c r="TQ69" s="178"/>
      <c r="TR69" s="178"/>
      <c r="TS69" s="178"/>
      <c r="TT69" s="178"/>
      <c r="TU69" s="178"/>
      <c r="TV69" s="178"/>
      <c r="TW69" s="178"/>
      <c r="TX69" s="178"/>
      <c r="TY69" s="178"/>
      <c r="TZ69" s="178"/>
      <c r="UA69" s="178"/>
      <c r="UB69" s="178"/>
      <c r="UC69" s="178"/>
      <c r="UD69" s="178"/>
      <c r="UE69" s="178"/>
      <c r="UF69" s="178"/>
      <c r="UG69" s="178"/>
      <c r="UH69" s="178"/>
      <c r="UI69" s="178"/>
      <c r="UJ69" s="178"/>
      <c r="UK69" s="178"/>
      <c r="UL69" s="178"/>
      <c r="UM69" s="178"/>
      <c r="UN69" s="178"/>
      <c r="UO69" s="178"/>
      <c r="UP69" s="178"/>
      <c r="UQ69" s="178"/>
      <c r="UR69" s="178"/>
      <c r="US69" s="178"/>
      <c r="UT69" s="178"/>
      <c r="UU69" s="178"/>
      <c r="UV69" s="178"/>
      <c r="UW69" s="178"/>
      <c r="UX69" s="178"/>
      <c r="UY69" s="178"/>
      <c r="UZ69" s="178"/>
      <c r="VA69" s="178"/>
      <c r="VB69" s="178"/>
      <c r="VC69" s="178"/>
      <c r="VD69" s="178"/>
      <c r="VE69" s="178"/>
      <c r="VF69" s="178"/>
      <c r="VG69" s="178"/>
      <c r="VH69" s="178"/>
      <c r="VI69" s="178"/>
      <c r="VJ69" s="178"/>
      <c r="VK69" s="178"/>
      <c r="VL69" s="178"/>
      <c r="VM69" s="178"/>
      <c r="VN69" s="178"/>
      <c r="VO69" s="178"/>
      <c r="VP69" s="178"/>
      <c r="VQ69" s="178"/>
      <c r="VR69" s="178"/>
      <c r="VS69" s="178"/>
      <c r="VT69" s="178"/>
      <c r="VU69" s="178"/>
      <c r="VV69" s="178"/>
      <c r="VW69" s="178"/>
      <c r="VX69" s="178"/>
      <c r="VY69" s="178"/>
      <c r="VZ69" s="178"/>
      <c r="WA69" s="178"/>
      <c r="WB69" s="178"/>
      <c r="WC69" s="178"/>
      <c r="WD69" s="178"/>
      <c r="WE69" s="178"/>
      <c r="WF69" s="178"/>
      <c r="WG69" s="178"/>
      <c r="WH69" s="178"/>
      <c r="WI69" s="178"/>
      <c r="WJ69" s="178"/>
      <c r="WK69" s="178"/>
      <c r="WL69" s="178"/>
      <c r="WM69" s="178"/>
      <c r="WN69" s="178"/>
      <c r="WO69" s="178"/>
      <c r="WP69" s="178"/>
      <c r="WQ69" s="178"/>
      <c r="WR69" s="178"/>
      <c r="WS69" s="178"/>
      <c r="WT69" s="178"/>
      <c r="WU69" s="178"/>
      <c r="WV69" s="178"/>
      <c r="WW69" s="178"/>
      <c r="WX69" s="178"/>
      <c r="WY69" s="178"/>
      <c r="WZ69" s="178"/>
      <c r="XA69" s="178"/>
      <c r="XB69" s="178"/>
      <c r="XC69" s="178"/>
      <c r="XD69" s="178"/>
      <c r="XE69" s="178"/>
      <c r="XF69" s="178"/>
      <c r="XG69" s="178"/>
      <c r="XH69" s="178"/>
      <c r="XI69" s="178"/>
      <c r="XJ69" s="178"/>
      <c r="XK69" s="178"/>
      <c r="XL69" s="178"/>
      <c r="XM69" s="178"/>
      <c r="XN69" s="178"/>
      <c r="XO69" s="178"/>
      <c r="XP69" s="178"/>
      <c r="XQ69" s="178"/>
      <c r="XR69" s="178"/>
      <c r="XS69" s="178"/>
      <c r="XT69" s="178"/>
      <c r="XU69" s="178"/>
      <c r="XV69" s="178"/>
      <c r="XW69" s="178"/>
      <c r="XX69" s="178"/>
      <c r="XY69" s="178"/>
      <c r="XZ69" s="178"/>
      <c r="YA69" s="178"/>
      <c r="YB69" s="178"/>
      <c r="YC69" s="178"/>
      <c r="YD69" s="178"/>
      <c r="YE69" s="178"/>
      <c r="YF69" s="178"/>
      <c r="YG69" s="178"/>
      <c r="YH69" s="178"/>
      <c r="YI69" s="178"/>
      <c r="YJ69" s="178"/>
      <c r="YK69" s="178"/>
      <c r="YL69" s="178"/>
      <c r="YM69" s="178"/>
      <c r="YN69" s="178"/>
      <c r="YO69" s="178"/>
      <c r="YP69" s="178"/>
      <c r="YQ69" s="178"/>
      <c r="YR69" s="178"/>
      <c r="YS69" s="178"/>
      <c r="YT69" s="178"/>
      <c r="YU69" s="178"/>
      <c r="YV69" s="178"/>
      <c r="YW69" s="178"/>
      <c r="YX69" s="178"/>
      <c r="YY69" s="178"/>
      <c r="YZ69" s="178"/>
      <c r="ZA69" s="178"/>
      <c r="ZB69" s="178"/>
      <c r="ZC69" s="178"/>
      <c r="ZD69" s="178"/>
      <c r="ZE69" s="178"/>
      <c r="ZF69" s="178"/>
      <c r="ZG69" s="178"/>
      <c r="ZH69" s="178"/>
      <c r="ZI69" s="178"/>
      <c r="ZJ69" s="178"/>
      <c r="ZK69" s="178"/>
      <c r="ZL69" s="178"/>
      <c r="ZM69" s="178"/>
      <c r="ZN69" s="178"/>
      <c r="ZO69" s="178"/>
      <c r="ZP69" s="178"/>
      <c r="ZQ69" s="178"/>
      <c r="ZR69" s="178"/>
      <c r="ZS69" s="178"/>
      <c r="ZT69" s="178"/>
      <c r="ZU69" s="178"/>
      <c r="ZV69" s="178"/>
      <c r="ZW69" s="178"/>
      <c r="ZX69" s="178"/>
      <c r="ZY69" s="178"/>
      <c r="ZZ69" s="178"/>
      <c r="AAA69" s="178"/>
      <c r="AAB69" s="178"/>
      <c r="AAC69" s="178"/>
      <c r="AAD69" s="178"/>
      <c r="AAE69" s="178"/>
      <c r="AAF69" s="178"/>
      <c r="AAG69" s="178"/>
      <c r="AAH69" s="178"/>
      <c r="AAI69" s="178"/>
      <c r="AAJ69" s="178"/>
      <c r="AAK69" s="178"/>
      <c r="AAL69" s="178"/>
      <c r="AAM69" s="178"/>
      <c r="AAN69" s="178"/>
      <c r="AAO69" s="178"/>
      <c r="AAP69" s="178"/>
      <c r="AAQ69" s="178"/>
      <c r="AAR69" s="178"/>
      <c r="AAS69" s="178"/>
      <c r="AAT69" s="178"/>
      <c r="AAU69" s="178"/>
      <c r="AAV69" s="178"/>
      <c r="AAW69" s="178"/>
      <c r="AAX69" s="178"/>
      <c r="AAY69" s="178"/>
      <c r="AAZ69" s="178"/>
      <c r="ABA69" s="178"/>
      <c r="ABB69" s="178"/>
      <c r="ABC69" s="178"/>
      <c r="ABD69" s="178"/>
      <c r="ABE69" s="178"/>
      <c r="ABF69" s="178"/>
      <c r="ABG69" s="178"/>
      <c r="ABH69" s="178"/>
      <c r="ABI69" s="178"/>
      <c r="ABJ69" s="178"/>
      <c r="ABK69" s="178"/>
      <c r="ABL69" s="178"/>
      <c r="ABM69" s="178"/>
      <c r="ABN69" s="178"/>
      <c r="ABO69" s="178"/>
      <c r="ABP69" s="178"/>
      <c r="ABQ69" s="178"/>
      <c r="ABR69" s="178"/>
      <c r="ABS69" s="178"/>
      <c r="ABT69" s="178"/>
      <c r="ABU69" s="178"/>
      <c r="ABV69" s="178"/>
      <c r="ABW69" s="178"/>
      <c r="ABX69" s="178"/>
      <c r="ABY69" s="178"/>
      <c r="ABZ69" s="178"/>
      <c r="ACA69" s="178"/>
      <c r="ACB69" s="178"/>
      <c r="ACC69" s="178"/>
      <c r="ACD69" s="178"/>
      <c r="ACE69" s="178"/>
      <c r="ACF69" s="178"/>
      <c r="ACG69" s="178"/>
      <c r="ACH69" s="178"/>
      <c r="ACI69" s="178"/>
      <c r="ACJ69" s="178"/>
      <c r="ACK69" s="178"/>
      <c r="ACL69" s="178"/>
      <c r="ACM69" s="178"/>
      <c r="ACN69" s="178"/>
      <c r="ACO69" s="178"/>
      <c r="ACP69" s="178"/>
      <c r="ACQ69" s="178"/>
      <c r="ACR69" s="178"/>
      <c r="ACS69" s="178"/>
      <c r="ACT69" s="178"/>
      <c r="ACU69" s="178"/>
      <c r="ACV69" s="178"/>
      <c r="ACW69" s="178"/>
      <c r="ACX69" s="178"/>
      <c r="ACY69" s="178"/>
      <c r="ACZ69" s="178"/>
      <c r="ADA69" s="178"/>
      <c r="ADB69" s="178"/>
      <c r="ADC69" s="178"/>
      <c r="ADD69" s="178"/>
      <c r="ADE69" s="178"/>
      <c r="ADF69" s="178"/>
      <c r="ADG69" s="178"/>
      <c r="ADH69" s="178"/>
      <c r="ADI69" s="178"/>
      <c r="ADJ69" s="178"/>
      <c r="ADK69" s="178"/>
      <c r="ADL69" s="178"/>
      <c r="ADM69" s="178"/>
      <c r="ADN69" s="178"/>
      <c r="ADO69" s="178"/>
      <c r="ADP69" s="178"/>
      <c r="ADQ69" s="178"/>
      <c r="ADR69" s="178"/>
      <c r="ADS69" s="178"/>
      <c r="ADT69" s="178"/>
      <c r="ADU69" s="178"/>
      <c r="ADV69" s="178"/>
      <c r="ADW69" s="178"/>
      <c r="ADX69" s="178"/>
      <c r="ADY69" s="178"/>
      <c r="ADZ69" s="178"/>
      <c r="AEA69" s="178"/>
      <c r="AEB69" s="178"/>
      <c r="AEC69" s="178"/>
      <c r="AED69" s="178"/>
      <c r="AEE69" s="178"/>
      <c r="AEF69" s="178"/>
      <c r="AEG69" s="178"/>
      <c r="AEH69" s="178"/>
      <c r="AEI69" s="178"/>
      <c r="AEJ69" s="178"/>
      <c r="AEK69" s="178"/>
      <c r="AEL69" s="178"/>
      <c r="AEM69" s="178"/>
      <c r="AEN69" s="178"/>
      <c r="AEO69" s="178"/>
      <c r="AEP69" s="178"/>
      <c r="AEQ69" s="178"/>
      <c r="AER69" s="178"/>
      <c r="AES69" s="178"/>
      <c r="AET69" s="178"/>
      <c r="AEU69" s="178"/>
      <c r="AEV69" s="178"/>
      <c r="AEW69" s="178"/>
      <c r="AEX69" s="178"/>
      <c r="AEY69" s="178"/>
      <c r="AEZ69" s="178"/>
      <c r="AFA69" s="178"/>
      <c r="AFB69" s="178"/>
      <c r="AFC69" s="178"/>
      <c r="AFD69" s="178"/>
      <c r="AFE69" s="178"/>
      <c r="AFF69" s="178"/>
      <c r="AFG69" s="178"/>
      <c r="AFH69" s="178"/>
      <c r="AFI69" s="178"/>
      <c r="AFJ69" s="178"/>
      <c r="AFK69" s="178"/>
      <c r="AFL69" s="178"/>
      <c r="AFM69" s="178"/>
      <c r="AFN69" s="178"/>
      <c r="AFO69" s="178"/>
      <c r="AFP69" s="178"/>
      <c r="AFQ69" s="178"/>
      <c r="AFR69" s="178"/>
      <c r="AFS69" s="178"/>
      <c r="AFT69" s="178"/>
      <c r="AFU69" s="178"/>
      <c r="AFV69" s="178"/>
      <c r="AFW69" s="178"/>
      <c r="AFX69" s="178"/>
      <c r="AFY69" s="178"/>
      <c r="AFZ69" s="178"/>
      <c r="AGA69" s="178"/>
      <c r="AGB69" s="178"/>
      <c r="AGC69" s="178"/>
      <c r="AGD69" s="178"/>
      <c r="AGE69" s="178"/>
      <c r="AGF69" s="178"/>
      <c r="AGG69" s="178"/>
      <c r="AGH69" s="178"/>
      <c r="AGI69" s="178"/>
      <c r="AGJ69" s="178"/>
      <c r="AGK69" s="178"/>
      <c r="AGL69" s="178"/>
      <c r="AGM69" s="178"/>
      <c r="AGN69" s="178"/>
      <c r="AGO69" s="178"/>
      <c r="AGP69" s="178"/>
      <c r="AGQ69" s="178"/>
      <c r="AGR69" s="178"/>
      <c r="AGS69" s="178"/>
      <c r="AGT69" s="178"/>
      <c r="AGU69" s="178"/>
      <c r="AGV69" s="178"/>
      <c r="AGW69" s="178"/>
      <c r="AGX69" s="178"/>
      <c r="AGY69" s="178"/>
      <c r="AGZ69" s="178"/>
      <c r="AHA69" s="178"/>
      <c r="AHB69" s="178"/>
      <c r="AHC69" s="178"/>
      <c r="AHD69" s="178"/>
      <c r="AHE69" s="178"/>
      <c r="AHF69" s="178"/>
      <c r="AHG69" s="178"/>
      <c r="AHH69" s="178"/>
      <c r="AHI69" s="178"/>
      <c r="AHJ69" s="178"/>
      <c r="AHK69" s="178"/>
      <c r="AHL69" s="178"/>
      <c r="AHM69" s="178"/>
      <c r="AHN69" s="178"/>
      <c r="AHO69" s="178"/>
      <c r="AHP69" s="178"/>
      <c r="AHQ69" s="178"/>
      <c r="AHR69" s="178"/>
      <c r="AHS69" s="178"/>
      <c r="AHT69" s="178"/>
      <c r="AHU69" s="178"/>
      <c r="AHV69" s="178"/>
      <c r="AHW69" s="178"/>
      <c r="AHX69" s="178"/>
      <c r="AHY69" s="178"/>
      <c r="AHZ69" s="178"/>
      <c r="AIA69" s="178"/>
      <c r="AIB69" s="178"/>
      <c r="AIC69" s="178"/>
      <c r="AID69" s="178"/>
      <c r="AIE69" s="178"/>
      <c r="AIF69" s="178"/>
      <c r="AIG69" s="178"/>
      <c r="AIH69" s="178"/>
      <c r="AII69" s="178"/>
      <c r="AIJ69" s="178"/>
      <c r="AIK69" s="178"/>
      <c r="AIL69" s="178"/>
      <c r="AIM69" s="178"/>
      <c r="AIN69" s="178"/>
      <c r="AIO69" s="178"/>
      <c r="AIP69" s="178"/>
      <c r="AIQ69" s="178"/>
      <c r="AIR69" s="178"/>
      <c r="AIS69" s="178"/>
      <c r="AIT69" s="178"/>
      <c r="AIU69" s="178"/>
      <c r="AIV69" s="178"/>
      <c r="AIW69" s="178"/>
      <c r="AIX69" s="178"/>
      <c r="AIY69" s="178"/>
      <c r="AIZ69" s="178"/>
      <c r="AJA69" s="178"/>
      <c r="AJB69" s="178"/>
      <c r="AJC69" s="178"/>
      <c r="AJD69" s="178"/>
      <c r="AJE69" s="178"/>
      <c r="AJF69" s="178"/>
      <c r="AJG69" s="178"/>
      <c r="AJH69" s="178"/>
      <c r="AJI69" s="178"/>
      <c r="AJJ69" s="178"/>
      <c r="AJK69" s="178"/>
      <c r="AJL69" s="178"/>
      <c r="AJM69" s="178"/>
      <c r="AJN69" s="178"/>
      <c r="AJO69" s="178"/>
      <c r="AJP69" s="178"/>
      <c r="AJQ69" s="178"/>
      <c r="AJR69" s="178"/>
      <c r="AJS69" s="178"/>
      <c r="AJT69" s="178"/>
      <c r="AJU69" s="178"/>
      <c r="AJV69" s="178"/>
      <c r="AJW69" s="178"/>
      <c r="AJX69" s="178"/>
      <c r="AJY69" s="178"/>
      <c r="AJZ69" s="178"/>
      <c r="AKA69" s="178"/>
      <c r="AKB69" s="178"/>
      <c r="AKC69" s="178"/>
      <c r="AKD69" s="178"/>
      <c r="AKE69" s="178"/>
      <c r="AKF69" s="178"/>
      <c r="AKG69" s="178"/>
      <c r="AKH69" s="178"/>
      <c r="AKI69" s="178"/>
      <c r="AKJ69" s="178"/>
      <c r="AKK69" s="178"/>
      <c r="AKL69" s="178"/>
      <c r="AKM69" s="178"/>
      <c r="AKN69" s="178"/>
      <c r="AKO69" s="178"/>
      <c r="AKP69" s="178"/>
      <c r="AKQ69" s="178"/>
      <c r="AKR69" s="178"/>
      <c r="AKS69" s="178"/>
      <c r="AKT69" s="178"/>
      <c r="AKU69" s="178"/>
      <c r="AKV69" s="178"/>
      <c r="AKW69" s="178"/>
      <c r="AKX69" s="178"/>
      <c r="AKY69" s="178"/>
      <c r="AKZ69" s="178"/>
      <c r="ALA69" s="178"/>
      <c r="ALB69" s="178"/>
      <c r="ALC69" s="178"/>
      <c r="ALD69" s="178"/>
      <c r="ALE69" s="178"/>
      <c r="ALF69" s="178"/>
      <c r="ALG69" s="178"/>
      <c r="ALH69" s="178"/>
      <c r="ALI69" s="178"/>
      <c r="ALJ69" s="178"/>
      <c r="ALK69" s="178"/>
      <c r="ALL69" s="178"/>
      <c r="ALM69" s="178"/>
      <c r="ALN69" s="178"/>
      <c r="ALO69" s="178"/>
      <c r="ALP69" s="178"/>
      <c r="ALQ69" s="178"/>
      <c r="ALR69" s="178"/>
      <c r="ALS69" s="178"/>
      <c r="ALT69" s="178"/>
      <c r="ALU69" s="178"/>
      <c r="ALV69" s="178"/>
      <c r="ALW69" s="178"/>
      <c r="ALX69" s="178"/>
      <c r="ALY69" s="178"/>
      <c r="ALZ69" s="178"/>
      <c r="AMA69" s="178"/>
      <c r="AMB69" s="178"/>
      <c r="AMC69" s="178"/>
      <c r="AMD69" s="178"/>
      <c r="AME69" s="178"/>
      <c r="AMF69" s="178"/>
      <c r="AMG69" s="178"/>
      <c r="AMH69" s="178"/>
      <c r="AMI69" s="178"/>
      <c r="AMJ69" s="178"/>
    </row>
    <row r="70" spans="1:1024" s="386" customFormat="1" ht="18.75" customHeight="1">
      <c r="A70" s="387"/>
      <c r="B70" s="189"/>
      <c r="C70" s="631"/>
      <c r="D70" s="391"/>
      <c r="E70" s="390" t="s">
        <v>632</v>
      </c>
      <c r="F70" s="391"/>
      <c r="G70" s="391"/>
      <c r="H70" s="391"/>
      <c r="I70" s="391"/>
      <c r="J70" s="635" t="s">
        <v>633</v>
      </c>
      <c r="K70" s="636"/>
      <c r="L70" s="394"/>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EX70" s="178"/>
      <c r="EY70" s="178"/>
      <c r="EZ70" s="178"/>
      <c r="FA70" s="178"/>
      <c r="FB70" s="178"/>
      <c r="FC70" s="178"/>
      <c r="FD70" s="178"/>
      <c r="FE70" s="178"/>
      <c r="FF70" s="178"/>
      <c r="FG70" s="178"/>
      <c r="FH70" s="178"/>
      <c r="FI70" s="178"/>
      <c r="FJ70" s="178"/>
      <c r="FK70" s="178"/>
      <c r="FL70" s="178"/>
      <c r="FM70" s="178"/>
      <c r="FN70" s="178"/>
      <c r="FO70" s="178"/>
      <c r="FP70" s="178"/>
      <c r="FQ70" s="178"/>
      <c r="FR70" s="178"/>
      <c r="FS70" s="178"/>
      <c r="FT70" s="178"/>
      <c r="FU70" s="178"/>
      <c r="FV70" s="178"/>
      <c r="FW70" s="178"/>
      <c r="FX70" s="178"/>
      <c r="FY70" s="178"/>
      <c r="FZ70" s="178"/>
      <c r="GA70" s="178"/>
      <c r="GB70" s="178"/>
      <c r="GC70" s="178"/>
      <c r="GD70" s="178"/>
      <c r="GE70" s="178"/>
      <c r="GF70" s="178"/>
      <c r="GG70" s="178"/>
      <c r="GH70" s="178"/>
      <c r="GI70" s="178"/>
      <c r="GJ70" s="178"/>
      <c r="GK70" s="178"/>
      <c r="GL70" s="178"/>
      <c r="GM70" s="178"/>
      <c r="GN70" s="178"/>
      <c r="GO70" s="178"/>
      <c r="GP70" s="178"/>
      <c r="GQ70" s="178"/>
      <c r="GR70" s="178"/>
      <c r="GS70" s="178"/>
      <c r="GT70" s="178"/>
      <c r="GU70" s="178"/>
      <c r="GV70" s="178"/>
      <c r="GW70" s="178"/>
      <c r="GX70" s="178"/>
      <c r="GY70" s="178"/>
      <c r="GZ70" s="178"/>
      <c r="HA70" s="178"/>
      <c r="HB70" s="178"/>
      <c r="HC70" s="178"/>
      <c r="HD70" s="178"/>
      <c r="HE70" s="178"/>
      <c r="HF70" s="178"/>
      <c r="HG70" s="178"/>
      <c r="HH70" s="178"/>
      <c r="HI70" s="178"/>
      <c r="HJ70" s="178"/>
      <c r="HK70" s="178"/>
      <c r="HL70" s="178"/>
      <c r="HM70" s="178"/>
      <c r="HN70" s="178"/>
      <c r="HO70" s="178"/>
      <c r="HP70" s="178"/>
      <c r="HQ70" s="178"/>
      <c r="HR70" s="178"/>
      <c r="HS70" s="178"/>
      <c r="HT70" s="178"/>
      <c r="HU70" s="178"/>
      <c r="HV70" s="178"/>
      <c r="HW70" s="178"/>
      <c r="HX70" s="178"/>
      <c r="HY70" s="178"/>
      <c r="HZ70" s="178"/>
      <c r="IA70" s="178"/>
      <c r="IB70" s="178"/>
      <c r="IC70" s="178"/>
      <c r="ID70" s="178"/>
      <c r="IE70" s="178"/>
      <c r="IF70" s="178"/>
      <c r="IG70" s="178"/>
      <c r="IH70" s="178"/>
      <c r="II70" s="178"/>
      <c r="IJ70" s="178"/>
      <c r="IK70" s="178"/>
      <c r="IL70" s="178"/>
      <c r="IM70" s="178"/>
      <c r="IN70" s="178"/>
      <c r="IO70" s="178"/>
      <c r="IP70" s="178"/>
      <c r="IQ70" s="178"/>
      <c r="IR70" s="178"/>
      <c r="IS70" s="178"/>
      <c r="IT70" s="178"/>
      <c r="IU70" s="178"/>
      <c r="IV70" s="178"/>
      <c r="IW70" s="178"/>
      <c r="IX70" s="178"/>
      <c r="IY70" s="178"/>
      <c r="IZ70" s="178"/>
      <c r="JA70" s="178"/>
      <c r="JB70" s="178"/>
      <c r="JC70" s="178"/>
      <c r="JD70" s="178"/>
      <c r="JE70" s="178"/>
      <c r="JF70" s="178"/>
      <c r="JG70" s="178"/>
      <c r="JH70" s="178"/>
      <c r="JI70" s="178"/>
      <c r="JJ70" s="178"/>
      <c r="JK70" s="178"/>
      <c r="JL70" s="178"/>
      <c r="JM70" s="178"/>
      <c r="JN70" s="178"/>
      <c r="JO70" s="178"/>
      <c r="JP70" s="178"/>
      <c r="JQ70" s="178"/>
      <c r="JR70" s="178"/>
      <c r="JS70" s="178"/>
      <c r="JT70" s="178"/>
      <c r="JU70" s="178"/>
      <c r="JV70" s="178"/>
      <c r="JW70" s="178"/>
      <c r="JX70" s="178"/>
      <c r="JY70" s="178"/>
      <c r="JZ70" s="178"/>
      <c r="KA70" s="178"/>
      <c r="KB70" s="178"/>
      <c r="KC70" s="178"/>
      <c r="KD70" s="178"/>
      <c r="KE70" s="178"/>
      <c r="KF70" s="178"/>
      <c r="KG70" s="178"/>
      <c r="KH70" s="178"/>
      <c r="KI70" s="178"/>
      <c r="KJ70" s="178"/>
      <c r="KK70" s="178"/>
      <c r="KL70" s="178"/>
      <c r="KM70" s="178"/>
      <c r="KN70" s="178"/>
      <c r="KO70" s="178"/>
      <c r="KP70" s="178"/>
      <c r="KQ70" s="178"/>
      <c r="KR70" s="178"/>
      <c r="KS70" s="178"/>
      <c r="KT70" s="178"/>
      <c r="KU70" s="178"/>
      <c r="KV70" s="178"/>
      <c r="KW70" s="178"/>
      <c r="KX70" s="178"/>
      <c r="KY70" s="178"/>
      <c r="KZ70" s="178"/>
      <c r="LA70" s="178"/>
      <c r="LB70" s="178"/>
      <c r="LC70" s="178"/>
      <c r="LD70" s="178"/>
      <c r="LE70" s="178"/>
      <c r="LF70" s="178"/>
      <c r="LG70" s="178"/>
      <c r="LH70" s="178"/>
      <c r="LI70" s="178"/>
      <c r="LJ70" s="178"/>
      <c r="LK70" s="178"/>
      <c r="LL70" s="178"/>
      <c r="LM70" s="178"/>
      <c r="LN70" s="178"/>
      <c r="LO70" s="178"/>
      <c r="LP70" s="178"/>
      <c r="LQ70" s="178"/>
      <c r="LR70" s="178"/>
      <c r="LS70" s="178"/>
      <c r="LT70" s="178"/>
      <c r="LU70" s="178"/>
      <c r="LV70" s="178"/>
      <c r="LW70" s="178"/>
      <c r="LX70" s="178"/>
      <c r="LY70" s="178"/>
      <c r="LZ70" s="178"/>
      <c r="MA70" s="178"/>
      <c r="MB70" s="178"/>
      <c r="MC70" s="178"/>
      <c r="MD70" s="178"/>
      <c r="ME70" s="178"/>
      <c r="MF70" s="178"/>
      <c r="MG70" s="178"/>
      <c r="MH70" s="178"/>
      <c r="MI70" s="178"/>
      <c r="MJ70" s="178"/>
      <c r="MK70" s="178"/>
      <c r="ML70" s="178"/>
      <c r="MM70" s="178"/>
      <c r="MN70" s="178"/>
      <c r="MO70" s="178"/>
      <c r="MP70" s="178"/>
      <c r="MQ70" s="178"/>
      <c r="MR70" s="178"/>
      <c r="MS70" s="178"/>
      <c r="MT70" s="178"/>
      <c r="MU70" s="178"/>
      <c r="MV70" s="178"/>
      <c r="MW70" s="178"/>
      <c r="MX70" s="178"/>
      <c r="MY70" s="178"/>
      <c r="MZ70" s="178"/>
      <c r="NA70" s="178"/>
      <c r="NB70" s="178"/>
      <c r="NC70" s="178"/>
      <c r="ND70" s="178"/>
      <c r="NE70" s="178"/>
      <c r="NF70" s="178"/>
      <c r="NG70" s="178"/>
      <c r="NH70" s="178"/>
      <c r="NI70" s="178"/>
      <c r="NJ70" s="178"/>
      <c r="NK70" s="178"/>
      <c r="NL70" s="178"/>
      <c r="NM70" s="178"/>
      <c r="NN70" s="178"/>
      <c r="NO70" s="178"/>
      <c r="NP70" s="178"/>
      <c r="NQ70" s="178"/>
      <c r="NR70" s="178"/>
      <c r="NS70" s="178"/>
      <c r="NT70" s="178"/>
      <c r="NU70" s="178"/>
      <c r="NV70" s="178"/>
      <c r="NW70" s="178"/>
      <c r="NX70" s="178"/>
      <c r="NY70" s="178"/>
      <c r="NZ70" s="178"/>
      <c r="OA70" s="178"/>
      <c r="OB70" s="178"/>
      <c r="OC70" s="178"/>
      <c r="OD70" s="178"/>
      <c r="OE70" s="178"/>
      <c r="OF70" s="178"/>
      <c r="OG70" s="178"/>
      <c r="OH70" s="178"/>
      <c r="OI70" s="178"/>
      <c r="OJ70" s="178"/>
      <c r="OK70" s="178"/>
      <c r="OL70" s="178"/>
      <c r="OM70" s="178"/>
      <c r="ON70" s="178"/>
      <c r="OO70" s="178"/>
      <c r="OP70" s="178"/>
      <c r="OQ70" s="178"/>
      <c r="OR70" s="178"/>
      <c r="OS70" s="178"/>
      <c r="OT70" s="178"/>
      <c r="OU70" s="178"/>
      <c r="OV70" s="178"/>
      <c r="OW70" s="178"/>
      <c r="OX70" s="178"/>
      <c r="OY70" s="178"/>
      <c r="OZ70" s="178"/>
      <c r="PA70" s="178"/>
      <c r="PB70" s="178"/>
      <c r="PC70" s="178"/>
      <c r="PD70" s="178"/>
      <c r="PE70" s="178"/>
      <c r="PF70" s="178"/>
      <c r="PG70" s="178"/>
      <c r="PH70" s="178"/>
      <c r="PI70" s="178"/>
      <c r="PJ70" s="178"/>
      <c r="PK70" s="178"/>
      <c r="PL70" s="178"/>
      <c r="PM70" s="178"/>
      <c r="PN70" s="178"/>
      <c r="PO70" s="178"/>
      <c r="PP70" s="178"/>
      <c r="PQ70" s="178"/>
      <c r="PR70" s="178"/>
      <c r="PS70" s="178"/>
      <c r="PT70" s="178"/>
      <c r="PU70" s="178"/>
      <c r="PV70" s="178"/>
      <c r="PW70" s="178"/>
      <c r="PX70" s="178"/>
      <c r="PY70" s="178"/>
      <c r="PZ70" s="178"/>
      <c r="QA70" s="178"/>
      <c r="QB70" s="178"/>
      <c r="QC70" s="178"/>
      <c r="QD70" s="178"/>
      <c r="QE70" s="178"/>
      <c r="QF70" s="178"/>
      <c r="QG70" s="178"/>
      <c r="QH70" s="178"/>
      <c r="QI70" s="178"/>
      <c r="QJ70" s="178"/>
      <c r="QK70" s="178"/>
      <c r="QL70" s="178"/>
      <c r="QM70" s="178"/>
      <c r="QN70" s="178"/>
      <c r="QO70" s="178"/>
      <c r="QP70" s="178"/>
      <c r="QQ70" s="178"/>
      <c r="QR70" s="178"/>
      <c r="QS70" s="178"/>
      <c r="QT70" s="178"/>
      <c r="QU70" s="178"/>
      <c r="QV70" s="178"/>
      <c r="QW70" s="178"/>
      <c r="QX70" s="178"/>
      <c r="QY70" s="178"/>
      <c r="QZ70" s="178"/>
      <c r="RA70" s="178"/>
      <c r="RB70" s="178"/>
      <c r="RC70" s="178"/>
      <c r="RD70" s="178"/>
      <c r="RE70" s="178"/>
      <c r="RF70" s="178"/>
      <c r="RG70" s="178"/>
      <c r="RH70" s="178"/>
      <c r="RI70" s="178"/>
      <c r="RJ70" s="178"/>
      <c r="RK70" s="178"/>
      <c r="RL70" s="178"/>
      <c r="RM70" s="178"/>
      <c r="RN70" s="178"/>
      <c r="RO70" s="178"/>
      <c r="RP70" s="178"/>
      <c r="RQ70" s="178"/>
      <c r="RR70" s="178"/>
      <c r="RS70" s="178"/>
      <c r="RT70" s="178"/>
      <c r="RU70" s="178"/>
      <c r="RV70" s="178"/>
      <c r="RW70" s="178"/>
      <c r="RX70" s="178"/>
      <c r="RY70" s="178"/>
      <c r="RZ70" s="178"/>
      <c r="SA70" s="178"/>
      <c r="SB70" s="178"/>
      <c r="SC70" s="178"/>
      <c r="SD70" s="178"/>
      <c r="SE70" s="178"/>
      <c r="SF70" s="178"/>
      <c r="SG70" s="178"/>
      <c r="SH70" s="178"/>
      <c r="SI70" s="178"/>
      <c r="SJ70" s="178"/>
      <c r="SK70" s="178"/>
      <c r="SL70" s="178"/>
      <c r="SM70" s="178"/>
      <c r="SN70" s="178"/>
      <c r="SO70" s="178"/>
      <c r="SP70" s="178"/>
      <c r="SQ70" s="178"/>
      <c r="SR70" s="178"/>
      <c r="SS70" s="178"/>
      <c r="ST70" s="178"/>
      <c r="SU70" s="178"/>
      <c r="SV70" s="178"/>
      <c r="SW70" s="178"/>
      <c r="SX70" s="178"/>
      <c r="SY70" s="178"/>
      <c r="SZ70" s="178"/>
      <c r="TA70" s="178"/>
      <c r="TB70" s="178"/>
      <c r="TC70" s="178"/>
      <c r="TD70" s="178"/>
      <c r="TE70" s="178"/>
      <c r="TF70" s="178"/>
      <c r="TG70" s="178"/>
      <c r="TH70" s="178"/>
      <c r="TI70" s="178"/>
      <c r="TJ70" s="178"/>
      <c r="TK70" s="178"/>
      <c r="TL70" s="178"/>
      <c r="TM70" s="178"/>
      <c r="TN70" s="178"/>
      <c r="TO70" s="178"/>
      <c r="TP70" s="178"/>
      <c r="TQ70" s="178"/>
      <c r="TR70" s="178"/>
      <c r="TS70" s="178"/>
      <c r="TT70" s="178"/>
      <c r="TU70" s="178"/>
      <c r="TV70" s="178"/>
      <c r="TW70" s="178"/>
      <c r="TX70" s="178"/>
      <c r="TY70" s="178"/>
      <c r="TZ70" s="178"/>
      <c r="UA70" s="178"/>
      <c r="UB70" s="178"/>
      <c r="UC70" s="178"/>
      <c r="UD70" s="178"/>
      <c r="UE70" s="178"/>
      <c r="UF70" s="178"/>
      <c r="UG70" s="178"/>
      <c r="UH70" s="178"/>
      <c r="UI70" s="178"/>
      <c r="UJ70" s="178"/>
      <c r="UK70" s="178"/>
      <c r="UL70" s="178"/>
      <c r="UM70" s="178"/>
      <c r="UN70" s="178"/>
      <c r="UO70" s="178"/>
      <c r="UP70" s="178"/>
      <c r="UQ70" s="178"/>
      <c r="UR70" s="178"/>
      <c r="US70" s="178"/>
      <c r="UT70" s="178"/>
      <c r="UU70" s="178"/>
      <c r="UV70" s="178"/>
      <c r="UW70" s="178"/>
      <c r="UX70" s="178"/>
      <c r="UY70" s="178"/>
      <c r="UZ70" s="178"/>
      <c r="VA70" s="178"/>
      <c r="VB70" s="178"/>
      <c r="VC70" s="178"/>
      <c r="VD70" s="178"/>
      <c r="VE70" s="178"/>
      <c r="VF70" s="178"/>
      <c r="VG70" s="178"/>
      <c r="VH70" s="178"/>
      <c r="VI70" s="178"/>
      <c r="VJ70" s="178"/>
      <c r="VK70" s="178"/>
      <c r="VL70" s="178"/>
      <c r="VM70" s="178"/>
      <c r="VN70" s="178"/>
      <c r="VO70" s="178"/>
      <c r="VP70" s="178"/>
      <c r="VQ70" s="178"/>
      <c r="VR70" s="178"/>
      <c r="VS70" s="178"/>
      <c r="VT70" s="178"/>
      <c r="VU70" s="178"/>
      <c r="VV70" s="178"/>
      <c r="VW70" s="178"/>
      <c r="VX70" s="178"/>
      <c r="VY70" s="178"/>
      <c r="VZ70" s="178"/>
      <c r="WA70" s="178"/>
      <c r="WB70" s="178"/>
      <c r="WC70" s="178"/>
      <c r="WD70" s="178"/>
      <c r="WE70" s="178"/>
      <c r="WF70" s="178"/>
      <c r="WG70" s="178"/>
      <c r="WH70" s="178"/>
      <c r="WI70" s="178"/>
      <c r="WJ70" s="178"/>
      <c r="WK70" s="178"/>
      <c r="WL70" s="178"/>
      <c r="WM70" s="178"/>
      <c r="WN70" s="178"/>
      <c r="WO70" s="178"/>
      <c r="WP70" s="178"/>
      <c r="WQ70" s="178"/>
      <c r="WR70" s="178"/>
      <c r="WS70" s="178"/>
      <c r="WT70" s="178"/>
      <c r="WU70" s="178"/>
      <c r="WV70" s="178"/>
      <c r="WW70" s="178"/>
      <c r="WX70" s="178"/>
      <c r="WY70" s="178"/>
      <c r="WZ70" s="178"/>
      <c r="XA70" s="178"/>
      <c r="XB70" s="178"/>
      <c r="XC70" s="178"/>
      <c r="XD70" s="178"/>
      <c r="XE70" s="178"/>
      <c r="XF70" s="178"/>
      <c r="XG70" s="178"/>
      <c r="XH70" s="178"/>
      <c r="XI70" s="178"/>
      <c r="XJ70" s="178"/>
      <c r="XK70" s="178"/>
      <c r="XL70" s="178"/>
      <c r="XM70" s="178"/>
      <c r="XN70" s="178"/>
      <c r="XO70" s="178"/>
      <c r="XP70" s="178"/>
      <c r="XQ70" s="178"/>
      <c r="XR70" s="178"/>
      <c r="XS70" s="178"/>
      <c r="XT70" s="178"/>
      <c r="XU70" s="178"/>
      <c r="XV70" s="178"/>
      <c r="XW70" s="178"/>
      <c r="XX70" s="178"/>
      <c r="XY70" s="178"/>
      <c r="XZ70" s="178"/>
      <c r="YA70" s="178"/>
      <c r="YB70" s="178"/>
      <c r="YC70" s="178"/>
      <c r="YD70" s="178"/>
      <c r="YE70" s="178"/>
      <c r="YF70" s="178"/>
      <c r="YG70" s="178"/>
      <c r="YH70" s="178"/>
      <c r="YI70" s="178"/>
      <c r="YJ70" s="178"/>
      <c r="YK70" s="178"/>
      <c r="YL70" s="178"/>
      <c r="YM70" s="178"/>
      <c r="YN70" s="178"/>
      <c r="YO70" s="178"/>
      <c r="YP70" s="178"/>
      <c r="YQ70" s="178"/>
      <c r="YR70" s="178"/>
      <c r="YS70" s="178"/>
      <c r="YT70" s="178"/>
      <c r="YU70" s="178"/>
      <c r="YV70" s="178"/>
      <c r="YW70" s="178"/>
      <c r="YX70" s="178"/>
      <c r="YY70" s="178"/>
      <c r="YZ70" s="178"/>
      <c r="ZA70" s="178"/>
      <c r="ZB70" s="178"/>
      <c r="ZC70" s="178"/>
      <c r="ZD70" s="178"/>
      <c r="ZE70" s="178"/>
      <c r="ZF70" s="178"/>
      <c r="ZG70" s="178"/>
      <c r="ZH70" s="178"/>
      <c r="ZI70" s="178"/>
      <c r="ZJ70" s="178"/>
      <c r="ZK70" s="178"/>
      <c r="ZL70" s="178"/>
      <c r="ZM70" s="178"/>
      <c r="ZN70" s="178"/>
      <c r="ZO70" s="178"/>
      <c r="ZP70" s="178"/>
      <c r="ZQ70" s="178"/>
      <c r="ZR70" s="178"/>
      <c r="ZS70" s="178"/>
      <c r="ZT70" s="178"/>
      <c r="ZU70" s="178"/>
      <c r="ZV70" s="178"/>
      <c r="ZW70" s="178"/>
      <c r="ZX70" s="178"/>
      <c r="ZY70" s="178"/>
      <c r="ZZ70" s="178"/>
      <c r="AAA70" s="178"/>
      <c r="AAB70" s="178"/>
      <c r="AAC70" s="178"/>
      <c r="AAD70" s="178"/>
      <c r="AAE70" s="178"/>
      <c r="AAF70" s="178"/>
      <c r="AAG70" s="178"/>
      <c r="AAH70" s="178"/>
      <c r="AAI70" s="178"/>
      <c r="AAJ70" s="178"/>
      <c r="AAK70" s="178"/>
      <c r="AAL70" s="178"/>
      <c r="AAM70" s="178"/>
      <c r="AAN70" s="178"/>
      <c r="AAO70" s="178"/>
      <c r="AAP70" s="178"/>
      <c r="AAQ70" s="178"/>
      <c r="AAR70" s="178"/>
      <c r="AAS70" s="178"/>
      <c r="AAT70" s="178"/>
      <c r="AAU70" s="178"/>
      <c r="AAV70" s="178"/>
      <c r="AAW70" s="178"/>
      <c r="AAX70" s="178"/>
      <c r="AAY70" s="178"/>
      <c r="AAZ70" s="178"/>
      <c r="ABA70" s="178"/>
      <c r="ABB70" s="178"/>
      <c r="ABC70" s="178"/>
      <c r="ABD70" s="178"/>
      <c r="ABE70" s="178"/>
      <c r="ABF70" s="178"/>
      <c r="ABG70" s="178"/>
      <c r="ABH70" s="178"/>
      <c r="ABI70" s="178"/>
      <c r="ABJ70" s="178"/>
      <c r="ABK70" s="178"/>
      <c r="ABL70" s="178"/>
      <c r="ABM70" s="178"/>
      <c r="ABN70" s="178"/>
      <c r="ABO70" s="178"/>
      <c r="ABP70" s="178"/>
      <c r="ABQ70" s="178"/>
      <c r="ABR70" s="178"/>
      <c r="ABS70" s="178"/>
      <c r="ABT70" s="178"/>
      <c r="ABU70" s="178"/>
      <c r="ABV70" s="178"/>
      <c r="ABW70" s="178"/>
      <c r="ABX70" s="178"/>
      <c r="ABY70" s="178"/>
      <c r="ABZ70" s="178"/>
      <c r="ACA70" s="178"/>
      <c r="ACB70" s="178"/>
      <c r="ACC70" s="178"/>
      <c r="ACD70" s="178"/>
      <c r="ACE70" s="178"/>
      <c r="ACF70" s="178"/>
      <c r="ACG70" s="178"/>
      <c r="ACH70" s="178"/>
      <c r="ACI70" s="178"/>
      <c r="ACJ70" s="178"/>
      <c r="ACK70" s="178"/>
      <c r="ACL70" s="178"/>
      <c r="ACM70" s="178"/>
      <c r="ACN70" s="178"/>
      <c r="ACO70" s="178"/>
      <c r="ACP70" s="178"/>
      <c r="ACQ70" s="178"/>
      <c r="ACR70" s="178"/>
      <c r="ACS70" s="178"/>
      <c r="ACT70" s="178"/>
      <c r="ACU70" s="178"/>
      <c r="ACV70" s="178"/>
      <c r="ACW70" s="178"/>
      <c r="ACX70" s="178"/>
      <c r="ACY70" s="178"/>
      <c r="ACZ70" s="178"/>
      <c r="ADA70" s="178"/>
      <c r="ADB70" s="178"/>
      <c r="ADC70" s="178"/>
      <c r="ADD70" s="178"/>
      <c r="ADE70" s="178"/>
      <c r="ADF70" s="178"/>
      <c r="ADG70" s="178"/>
      <c r="ADH70" s="178"/>
      <c r="ADI70" s="178"/>
      <c r="ADJ70" s="178"/>
      <c r="ADK70" s="178"/>
      <c r="ADL70" s="178"/>
      <c r="ADM70" s="178"/>
      <c r="ADN70" s="178"/>
      <c r="ADO70" s="178"/>
      <c r="ADP70" s="178"/>
      <c r="ADQ70" s="178"/>
      <c r="ADR70" s="178"/>
      <c r="ADS70" s="178"/>
      <c r="ADT70" s="178"/>
      <c r="ADU70" s="178"/>
      <c r="ADV70" s="178"/>
      <c r="ADW70" s="178"/>
      <c r="ADX70" s="178"/>
      <c r="ADY70" s="178"/>
      <c r="ADZ70" s="178"/>
      <c r="AEA70" s="178"/>
      <c r="AEB70" s="178"/>
      <c r="AEC70" s="178"/>
      <c r="AED70" s="178"/>
      <c r="AEE70" s="178"/>
      <c r="AEF70" s="178"/>
      <c r="AEG70" s="178"/>
      <c r="AEH70" s="178"/>
      <c r="AEI70" s="178"/>
      <c r="AEJ70" s="178"/>
      <c r="AEK70" s="178"/>
      <c r="AEL70" s="178"/>
      <c r="AEM70" s="178"/>
      <c r="AEN70" s="178"/>
      <c r="AEO70" s="178"/>
      <c r="AEP70" s="178"/>
      <c r="AEQ70" s="178"/>
      <c r="AER70" s="178"/>
      <c r="AES70" s="178"/>
      <c r="AET70" s="178"/>
      <c r="AEU70" s="178"/>
      <c r="AEV70" s="178"/>
      <c r="AEW70" s="178"/>
      <c r="AEX70" s="178"/>
      <c r="AEY70" s="178"/>
      <c r="AEZ70" s="178"/>
      <c r="AFA70" s="178"/>
      <c r="AFB70" s="178"/>
      <c r="AFC70" s="178"/>
      <c r="AFD70" s="178"/>
      <c r="AFE70" s="178"/>
      <c r="AFF70" s="178"/>
      <c r="AFG70" s="178"/>
      <c r="AFH70" s="178"/>
      <c r="AFI70" s="178"/>
      <c r="AFJ70" s="178"/>
      <c r="AFK70" s="178"/>
      <c r="AFL70" s="178"/>
      <c r="AFM70" s="178"/>
      <c r="AFN70" s="178"/>
      <c r="AFO70" s="178"/>
      <c r="AFP70" s="178"/>
      <c r="AFQ70" s="178"/>
      <c r="AFR70" s="178"/>
      <c r="AFS70" s="178"/>
      <c r="AFT70" s="178"/>
      <c r="AFU70" s="178"/>
      <c r="AFV70" s="178"/>
      <c r="AFW70" s="178"/>
      <c r="AFX70" s="178"/>
      <c r="AFY70" s="178"/>
      <c r="AFZ70" s="178"/>
      <c r="AGA70" s="178"/>
      <c r="AGB70" s="178"/>
      <c r="AGC70" s="178"/>
      <c r="AGD70" s="178"/>
      <c r="AGE70" s="178"/>
      <c r="AGF70" s="178"/>
      <c r="AGG70" s="178"/>
      <c r="AGH70" s="178"/>
      <c r="AGI70" s="178"/>
      <c r="AGJ70" s="178"/>
      <c r="AGK70" s="178"/>
      <c r="AGL70" s="178"/>
      <c r="AGM70" s="178"/>
      <c r="AGN70" s="178"/>
      <c r="AGO70" s="178"/>
      <c r="AGP70" s="178"/>
      <c r="AGQ70" s="178"/>
      <c r="AGR70" s="178"/>
      <c r="AGS70" s="178"/>
      <c r="AGT70" s="178"/>
      <c r="AGU70" s="178"/>
      <c r="AGV70" s="178"/>
      <c r="AGW70" s="178"/>
      <c r="AGX70" s="178"/>
      <c r="AGY70" s="178"/>
      <c r="AGZ70" s="178"/>
      <c r="AHA70" s="178"/>
      <c r="AHB70" s="178"/>
      <c r="AHC70" s="178"/>
      <c r="AHD70" s="178"/>
      <c r="AHE70" s="178"/>
      <c r="AHF70" s="178"/>
      <c r="AHG70" s="178"/>
      <c r="AHH70" s="178"/>
      <c r="AHI70" s="178"/>
      <c r="AHJ70" s="178"/>
      <c r="AHK70" s="178"/>
      <c r="AHL70" s="178"/>
      <c r="AHM70" s="178"/>
      <c r="AHN70" s="178"/>
      <c r="AHO70" s="178"/>
      <c r="AHP70" s="178"/>
      <c r="AHQ70" s="178"/>
      <c r="AHR70" s="178"/>
      <c r="AHS70" s="178"/>
      <c r="AHT70" s="178"/>
      <c r="AHU70" s="178"/>
      <c r="AHV70" s="178"/>
      <c r="AHW70" s="178"/>
      <c r="AHX70" s="178"/>
      <c r="AHY70" s="178"/>
      <c r="AHZ70" s="178"/>
      <c r="AIA70" s="178"/>
      <c r="AIB70" s="178"/>
      <c r="AIC70" s="178"/>
      <c r="AID70" s="178"/>
      <c r="AIE70" s="178"/>
      <c r="AIF70" s="178"/>
      <c r="AIG70" s="178"/>
      <c r="AIH70" s="178"/>
      <c r="AII70" s="178"/>
      <c r="AIJ70" s="178"/>
      <c r="AIK70" s="178"/>
      <c r="AIL70" s="178"/>
      <c r="AIM70" s="178"/>
      <c r="AIN70" s="178"/>
      <c r="AIO70" s="178"/>
      <c r="AIP70" s="178"/>
      <c r="AIQ70" s="178"/>
      <c r="AIR70" s="178"/>
      <c r="AIS70" s="178"/>
      <c r="AIT70" s="178"/>
      <c r="AIU70" s="178"/>
      <c r="AIV70" s="178"/>
      <c r="AIW70" s="178"/>
      <c r="AIX70" s="178"/>
      <c r="AIY70" s="178"/>
      <c r="AIZ70" s="178"/>
      <c r="AJA70" s="178"/>
      <c r="AJB70" s="178"/>
      <c r="AJC70" s="178"/>
      <c r="AJD70" s="178"/>
      <c r="AJE70" s="178"/>
      <c r="AJF70" s="178"/>
      <c r="AJG70" s="178"/>
      <c r="AJH70" s="178"/>
      <c r="AJI70" s="178"/>
      <c r="AJJ70" s="178"/>
      <c r="AJK70" s="178"/>
      <c r="AJL70" s="178"/>
      <c r="AJM70" s="178"/>
      <c r="AJN70" s="178"/>
      <c r="AJO70" s="178"/>
      <c r="AJP70" s="178"/>
      <c r="AJQ70" s="178"/>
      <c r="AJR70" s="178"/>
      <c r="AJS70" s="178"/>
      <c r="AJT70" s="178"/>
      <c r="AJU70" s="178"/>
      <c r="AJV70" s="178"/>
      <c r="AJW70" s="178"/>
      <c r="AJX70" s="178"/>
      <c r="AJY70" s="178"/>
      <c r="AJZ70" s="178"/>
      <c r="AKA70" s="178"/>
      <c r="AKB70" s="178"/>
      <c r="AKC70" s="178"/>
      <c r="AKD70" s="178"/>
      <c r="AKE70" s="178"/>
      <c r="AKF70" s="178"/>
      <c r="AKG70" s="178"/>
      <c r="AKH70" s="178"/>
      <c r="AKI70" s="178"/>
      <c r="AKJ70" s="178"/>
      <c r="AKK70" s="178"/>
      <c r="AKL70" s="178"/>
      <c r="AKM70" s="178"/>
      <c r="AKN70" s="178"/>
      <c r="AKO70" s="178"/>
      <c r="AKP70" s="178"/>
      <c r="AKQ70" s="178"/>
      <c r="AKR70" s="178"/>
      <c r="AKS70" s="178"/>
      <c r="AKT70" s="178"/>
      <c r="AKU70" s="178"/>
      <c r="AKV70" s="178"/>
      <c r="AKW70" s="178"/>
      <c r="AKX70" s="178"/>
      <c r="AKY70" s="178"/>
      <c r="AKZ70" s="178"/>
      <c r="ALA70" s="178"/>
      <c r="ALB70" s="178"/>
      <c r="ALC70" s="178"/>
      <c r="ALD70" s="178"/>
      <c r="ALE70" s="178"/>
      <c r="ALF70" s="178"/>
      <c r="ALG70" s="178"/>
      <c r="ALH70" s="178"/>
      <c r="ALI70" s="178"/>
      <c r="ALJ70" s="178"/>
      <c r="ALK70" s="178"/>
      <c r="ALL70" s="178"/>
      <c r="ALM70" s="178"/>
      <c r="ALN70" s="178"/>
      <c r="ALO70" s="178"/>
      <c r="ALP70" s="178"/>
      <c r="ALQ70" s="178"/>
      <c r="ALR70" s="178"/>
      <c r="ALS70" s="178"/>
      <c r="ALT70" s="178"/>
      <c r="ALU70" s="178"/>
      <c r="ALV70" s="178"/>
      <c r="ALW70" s="178"/>
      <c r="ALX70" s="178"/>
      <c r="ALY70" s="178"/>
      <c r="ALZ70" s="178"/>
      <c r="AMA70" s="178"/>
      <c r="AMB70" s="178"/>
      <c r="AMC70" s="178"/>
      <c r="AMD70" s="178"/>
      <c r="AME70" s="178"/>
      <c r="AMF70" s="178"/>
      <c r="AMG70" s="178"/>
      <c r="AMH70" s="178"/>
      <c r="AMI70" s="178"/>
      <c r="AMJ70" s="178"/>
    </row>
    <row r="71" spans="1:1024" s="386" customFormat="1" ht="18.75" customHeight="1">
      <c r="A71" s="387"/>
      <c r="B71" s="189"/>
      <c r="C71" s="631"/>
      <c r="D71" s="391"/>
      <c r="E71" s="637" t="s">
        <v>708</v>
      </c>
      <c r="F71" s="637"/>
      <c r="G71" s="637"/>
      <c r="H71" s="637"/>
      <c r="I71" s="637"/>
      <c r="J71" s="637"/>
      <c r="K71" s="638"/>
      <c r="L71" s="394"/>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178"/>
      <c r="CB71" s="178"/>
      <c r="CC71" s="178"/>
      <c r="CD71" s="178"/>
      <c r="CE71" s="178"/>
      <c r="CF71" s="178"/>
      <c r="CG71" s="178"/>
      <c r="CH71" s="178"/>
      <c r="CI71" s="178"/>
      <c r="CJ71" s="178"/>
      <c r="CK71" s="178"/>
      <c r="CL71" s="178"/>
      <c r="CM71" s="178"/>
      <c r="CN71" s="178"/>
      <c r="CO71" s="178"/>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8"/>
      <c r="FU71" s="178"/>
      <c r="FV71" s="178"/>
      <c r="FW71" s="178"/>
      <c r="FX71" s="178"/>
      <c r="FY71" s="178"/>
      <c r="FZ71" s="178"/>
      <c r="GA71" s="178"/>
      <c r="GB71" s="178"/>
      <c r="GC71" s="178"/>
      <c r="GD71" s="178"/>
      <c r="GE71" s="178"/>
      <c r="GF71" s="178"/>
      <c r="GG71" s="178"/>
      <c r="GH71" s="178"/>
      <c r="GI71" s="178"/>
      <c r="GJ71" s="178"/>
      <c r="GK71" s="178"/>
      <c r="GL71" s="178"/>
      <c r="GM71" s="178"/>
      <c r="GN71" s="178"/>
      <c r="GO71" s="178"/>
      <c r="GP71" s="178"/>
      <c r="GQ71" s="178"/>
      <c r="GR71" s="178"/>
      <c r="GS71" s="178"/>
      <c r="GT71" s="178"/>
      <c r="GU71" s="178"/>
      <c r="GV71" s="178"/>
      <c r="GW71" s="178"/>
      <c r="GX71" s="178"/>
      <c r="GY71" s="178"/>
      <c r="GZ71" s="178"/>
      <c r="HA71" s="178"/>
      <c r="HB71" s="178"/>
      <c r="HC71" s="178"/>
      <c r="HD71" s="178"/>
      <c r="HE71" s="178"/>
      <c r="HF71" s="178"/>
      <c r="HG71" s="178"/>
      <c r="HH71" s="178"/>
      <c r="HI71" s="178"/>
      <c r="HJ71" s="178"/>
      <c r="HK71" s="178"/>
      <c r="HL71" s="178"/>
      <c r="HM71" s="178"/>
      <c r="HN71" s="178"/>
      <c r="HO71" s="178"/>
      <c r="HP71" s="178"/>
      <c r="HQ71" s="178"/>
      <c r="HR71" s="178"/>
      <c r="HS71" s="178"/>
      <c r="HT71" s="178"/>
      <c r="HU71" s="178"/>
      <c r="HV71" s="178"/>
      <c r="HW71" s="178"/>
      <c r="HX71" s="178"/>
      <c r="HY71" s="178"/>
      <c r="HZ71" s="178"/>
      <c r="IA71" s="178"/>
      <c r="IB71" s="178"/>
      <c r="IC71" s="178"/>
      <c r="ID71" s="178"/>
      <c r="IE71" s="178"/>
      <c r="IF71" s="178"/>
      <c r="IG71" s="178"/>
      <c r="IH71" s="178"/>
      <c r="II71" s="178"/>
      <c r="IJ71" s="178"/>
      <c r="IK71" s="178"/>
      <c r="IL71" s="178"/>
      <c r="IM71" s="178"/>
      <c r="IN71" s="178"/>
      <c r="IO71" s="178"/>
      <c r="IP71" s="178"/>
      <c r="IQ71" s="178"/>
      <c r="IR71" s="178"/>
      <c r="IS71" s="178"/>
      <c r="IT71" s="178"/>
      <c r="IU71" s="178"/>
      <c r="IV71" s="178"/>
      <c r="IW71" s="178"/>
      <c r="IX71" s="178"/>
      <c r="IY71" s="178"/>
      <c r="IZ71" s="178"/>
      <c r="JA71" s="178"/>
      <c r="JB71" s="178"/>
      <c r="JC71" s="178"/>
      <c r="JD71" s="178"/>
      <c r="JE71" s="178"/>
      <c r="JF71" s="178"/>
      <c r="JG71" s="178"/>
      <c r="JH71" s="178"/>
      <c r="JI71" s="178"/>
      <c r="JJ71" s="178"/>
      <c r="JK71" s="178"/>
      <c r="JL71" s="178"/>
      <c r="JM71" s="178"/>
      <c r="JN71" s="178"/>
      <c r="JO71" s="178"/>
      <c r="JP71" s="178"/>
      <c r="JQ71" s="178"/>
      <c r="JR71" s="178"/>
      <c r="JS71" s="178"/>
      <c r="JT71" s="178"/>
      <c r="JU71" s="178"/>
      <c r="JV71" s="178"/>
      <c r="JW71" s="178"/>
      <c r="JX71" s="178"/>
      <c r="JY71" s="178"/>
      <c r="JZ71" s="178"/>
      <c r="KA71" s="178"/>
      <c r="KB71" s="178"/>
      <c r="KC71" s="178"/>
      <c r="KD71" s="178"/>
      <c r="KE71" s="178"/>
      <c r="KF71" s="178"/>
      <c r="KG71" s="178"/>
      <c r="KH71" s="178"/>
      <c r="KI71" s="178"/>
      <c r="KJ71" s="178"/>
      <c r="KK71" s="178"/>
      <c r="KL71" s="178"/>
      <c r="KM71" s="178"/>
      <c r="KN71" s="178"/>
      <c r="KO71" s="178"/>
      <c r="KP71" s="178"/>
      <c r="KQ71" s="178"/>
      <c r="KR71" s="178"/>
      <c r="KS71" s="178"/>
      <c r="KT71" s="178"/>
      <c r="KU71" s="178"/>
      <c r="KV71" s="178"/>
      <c r="KW71" s="178"/>
      <c r="KX71" s="178"/>
      <c r="KY71" s="178"/>
      <c r="KZ71" s="178"/>
      <c r="LA71" s="178"/>
      <c r="LB71" s="178"/>
      <c r="LC71" s="178"/>
      <c r="LD71" s="178"/>
      <c r="LE71" s="178"/>
      <c r="LF71" s="178"/>
      <c r="LG71" s="178"/>
      <c r="LH71" s="178"/>
      <c r="LI71" s="178"/>
      <c r="LJ71" s="178"/>
      <c r="LK71" s="178"/>
      <c r="LL71" s="178"/>
      <c r="LM71" s="178"/>
      <c r="LN71" s="178"/>
      <c r="LO71" s="178"/>
      <c r="LP71" s="178"/>
      <c r="LQ71" s="178"/>
      <c r="LR71" s="178"/>
      <c r="LS71" s="178"/>
      <c r="LT71" s="178"/>
      <c r="LU71" s="178"/>
      <c r="LV71" s="178"/>
      <c r="LW71" s="178"/>
      <c r="LX71" s="178"/>
      <c r="LY71" s="178"/>
      <c r="LZ71" s="178"/>
      <c r="MA71" s="178"/>
      <c r="MB71" s="178"/>
      <c r="MC71" s="178"/>
      <c r="MD71" s="178"/>
      <c r="ME71" s="178"/>
      <c r="MF71" s="178"/>
      <c r="MG71" s="178"/>
      <c r="MH71" s="178"/>
      <c r="MI71" s="178"/>
      <c r="MJ71" s="178"/>
      <c r="MK71" s="178"/>
      <c r="ML71" s="178"/>
      <c r="MM71" s="178"/>
      <c r="MN71" s="178"/>
      <c r="MO71" s="178"/>
      <c r="MP71" s="178"/>
      <c r="MQ71" s="178"/>
      <c r="MR71" s="178"/>
      <c r="MS71" s="178"/>
      <c r="MT71" s="178"/>
      <c r="MU71" s="178"/>
      <c r="MV71" s="178"/>
      <c r="MW71" s="178"/>
      <c r="MX71" s="178"/>
      <c r="MY71" s="178"/>
      <c r="MZ71" s="178"/>
      <c r="NA71" s="178"/>
      <c r="NB71" s="178"/>
      <c r="NC71" s="178"/>
      <c r="ND71" s="178"/>
      <c r="NE71" s="178"/>
      <c r="NF71" s="178"/>
      <c r="NG71" s="178"/>
      <c r="NH71" s="178"/>
      <c r="NI71" s="178"/>
      <c r="NJ71" s="178"/>
      <c r="NK71" s="178"/>
      <c r="NL71" s="178"/>
      <c r="NM71" s="178"/>
      <c r="NN71" s="178"/>
      <c r="NO71" s="178"/>
      <c r="NP71" s="178"/>
      <c r="NQ71" s="178"/>
      <c r="NR71" s="178"/>
      <c r="NS71" s="178"/>
      <c r="NT71" s="178"/>
      <c r="NU71" s="178"/>
      <c r="NV71" s="178"/>
      <c r="NW71" s="178"/>
      <c r="NX71" s="178"/>
      <c r="NY71" s="178"/>
      <c r="NZ71" s="178"/>
      <c r="OA71" s="178"/>
      <c r="OB71" s="178"/>
      <c r="OC71" s="178"/>
      <c r="OD71" s="178"/>
      <c r="OE71" s="178"/>
      <c r="OF71" s="178"/>
      <c r="OG71" s="178"/>
      <c r="OH71" s="178"/>
      <c r="OI71" s="178"/>
      <c r="OJ71" s="178"/>
      <c r="OK71" s="178"/>
      <c r="OL71" s="178"/>
      <c r="OM71" s="178"/>
      <c r="ON71" s="178"/>
      <c r="OO71" s="178"/>
      <c r="OP71" s="178"/>
      <c r="OQ71" s="178"/>
      <c r="OR71" s="178"/>
      <c r="OS71" s="178"/>
      <c r="OT71" s="178"/>
      <c r="OU71" s="178"/>
      <c r="OV71" s="178"/>
      <c r="OW71" s="178"/>
      <c r="OX71" s="178"/>
      <c r="OY71" s="178"/>
      <c r="OZ71" s="178"/>
      <c r="PA71" s="178"/>
      <c r="PB71" s="178"/>
      <c r="PC71" s="178"/>
      <c r="PD71" s="178"/>
      <c r="PE71" s="178"/>
      <c r="PF71" s="178"/>
      <c r="PG71" s="178"/>
      <c r="PH71" s="178"/>
      <c r="PI71" s="178"/>
      <c r="PJ71" s="178"/>
      <c r="PK71" s="178"/>
      <c r="PL71" s="178"/>
      <c r="PM71" s="178"/>
      <c r="PN71" s="178"/>
      <c r="PO71" s="178"/>
      <c r="PP71" s="178"/>
      <c r="PQ71" s="178"/>
      <c r="PR71" s="178"/>
      <c r="PS71" s="178"/>
      <c r="PT71" s="178"/>
      <c r="PU71" s="178"/>
      <c r="PV71" s="178"/>
      <c r="PW71" s="178"/>
      <c r="PX71" s="178"/>
      <c r="PY71" s="178"/>
      <c r="PZ71" s="178"/>
      <c r="QA71" s="178"/>
      <c r="QB71" s="178"/>
      <c r="QC71" s="178"/>
      <c r="QD71" s="178"/>
      <c r="QE71" s="178"/>
      <c r="QF71" s="178"/>
      <c r="QG71" s="178"/>
      <c r="QH71" s="178"/>
      <c r="QI71" s="178"/>
      <c r="QJ71" s="178"/>
      <c r="QK71" s="178"/>
      <c r="QL71" s="178"/>
      <c r="QM71" s="178"/>
      <c r="QN71" s="178"/>
      <c r="QO71" s="178"/>
      <c r="QP71" s="178"/>
      <c r="QQ71" s="178"/>
      <c r="QR71" s="178"/>
      <c r="QS71" s="178"/>
      <c r="QT71" s="178"/>
      <c r="QU71" s="178"/>
      <c r="QV71" s="178"/>
      <c r="QW71" s="178"/>
      <c r="QX71" s="178"/>
      <c r="QY71" s="178"/>
      <c r="QZ71" s="178"/>
      <c r="RA71" s="178"/>
      <c r="RB71" s="178"/>
      <c r="RC71" s="178"/>
      <c r="RD71" s="178"/>
      <c r="RE71" s="178"/>
      <c r="RF71" s="178"/>
      <c r="RG71" s="178"/>
      <c r="RH71" s="178"/>
      <c r="RI71" s="178"/>
      <c r="RJ71" s="178"/>
      <c r="RK71" s="178"/>
      <c r="RL71" s="178"/>
      <c r="RM71" s="178"/>
      <c r="RN71" s="178"/>
      <c r="RO71" s="178"/>
      <c r="RP71" s="178"/>
      <c r="RQ71" s="178"/>
      <c r="RR71" s="178"/>
      <c r="RS71" s="178"/>
      <c r="RT71" s="178"/>
      <c r="RU71" s="178"/>
      <c r="RV71" s="178"/>
      <c r="RW71" s="178"/>
      <c r="RX71" s="178"/>
      <c r="RY71" s="178"/>
      <c r="RZ71" s="178"/>
      <c r="SA71" s="178"/>
      <c r="SB71" s="178"/>
      <c r="SC71" s="178"/>
      <c r="SD71" s="178"/>
      <c r="SE71" s="178"/>
      <c r="SF71" s="178"/>
      <c r="SG71" s="178"/>
      <c r="SH71" s="178"/>
      <c r="SI71" s="178"/>
      <c r="SJ71" s="178"/>
      <c r="SK71" s="178"/>
      <c r="SL71" s="178"/>
      <c r="SM71" s="178"/>
      <c r="SN71" s="178"/>
      <c r="SO71" s="178"/>
      <c r="SP71" s="178"/>
      <c r="SQ71" s="178"/>
      <c r="SR71" s="178"/>
      <c r="SS71" s="178"/>
      <c r="ST71" s="178"/>
      <c r="SU71" s="178"/>
      <c r="SV71" s="178"/>
      <c r="SW71" s="178"/>
      <c r="SX71" s="178"/>
      <c r="SY71" s="178"/>
      <c r="SZ71" s="178"/>
      <c r="TA71" s="178"/>
      <c r="TB71" s="178"/>
      <c r="TC71" s="178"/>
      <c r="TD71" s="178"/>
      <c r="TE71" s="178"/>
      <c r="TF71" s="178"/>
      <c r="TG71" s="178"/>
      <c r="TH71" s="178"/>
      <c r="TI71" s="178"/>
      <c r="TJ71" s="178"/>
      <c r="TK71" s="178"/>
      <c r="TL71" s="178"/>
      <c r="TM71" s="178"/>
      <c r="TN71" s="178"/>
      <c r="TO71" s="178"/>
      <c r="TP71" s="178"/>
      <c r="TQ71" s="178"/>
      <c r="TR71" s="178"/>
      <c r="TS71" s="178"/>
      <c r="TT71" s="178"/>
      <c r="TU71" s="178"/>
      <c r="TV71" s="178"/>
      <c r="TW71" s="178"/>
      <c r="TX71" s="178"/>
      <c r="TY71" s="178"/>
      <c r="TZ71" s="178"/>
      <c r="UA71" s="178"/>
      <c r="UB71" s="178"/>
      <c r="UC71" s="178"/>
      <c r="UD71" s="178"/>
      <c r="UE71" s="178"/>
      <c r="UF71" s="178"/>
      <c r="UG71" s="178"/>
      <c r="UH71" s="178"/>
      <c r="UI71" s="178"/>
      <c r="UJ71" s="178"/>
      <c r="UK71" s="178"/>
      <c r="UL71" s="178"/>
      <c r="UM71" s="178"/>
      <c r="UN71" s="178"/>
      <c r="UO71" s="178"/>
      <c r="UP71" s="178"/>
      <c r="UQ71" s="178"/>
      <c r="UR71" s="178"/>
      <c r="US71" s="178"/>
      <c r="UT71" s="178"/>
      <c r="UU71" s="178"/>
      <c r="UV71" s="178"/>
      <c r="UW71" s="178"/>
      <c r="UX71" s="178"/>
      <c r="UY71" s="178"/>
      <c r="UZ71" s="178"/>
      <c r="VA71" s="178"/>
      <c r="VB71" s="178"/>
      <c r="VC71" s="178"/>
      <c r="VD71" s="178"/>
      <c r="VE71" s="178"/>
      <c r="VF71" s="178"/>
      <c r="VG71" s="178"/>
      <c r="VH71" s="178"/>
      <c r="VI71" s="178"/>
      <c r="VJ71" s="178"/>
      <c r="VK71" s="178"/>
      <c r="VL71" s="178"/>
      <c r="VM71" s="178"/>
      <c r="VN71" s="178"/>
      <c r="VO71" s="178"/>
      <c r="VP71" s="178"/>
      <c r="VQ71" s="178"/>
      <c r="VR71" s="178"/>
      <c r="VS71" s="178"/>
      <c r="VT71" s="178"/>
      <c r="VU71" s="178"/>
      <c r="VV71" s="178"/>
      <c r="VW71" s="178"/>
      <c r="VX71" s="178"/>
      <c r="VY71" s="178"/>
      <c r="VZ71" s="178"/>
      <c r="WA71" s="178"/>
      <c r="WB71" s="178"/>
      <c r="WC71" s="178"/>
      <c r="WD71" s="178"/>
      <c r="WE71" s="178"/>
      <c r="WF71" s="178"/>
      <c r="WG71" s="178"/>
      <c r="WH71" s="178"/>
      <c r="WI71" s="178"/>
      <c r="WJ71" s="178"/>
      <c r="WK71" s="178"/>
      <c r="WL71" s="178"/>
      <c r="WM71" s="178"/>
      <c r="WN71" s="178"/>
      <c r="WO71" s="178"/>
      <c r="WP71" s="178"/>
      <c r="WQ71" s="178"/>
      <c r="WR71" s="178"/>
      <c r="WS71" s="178"/>
      <c r="WT71" s="178"/>
      <c r="WU71" s="178"/>
      <c r="WV71" s="178"/>
      <c r="WW71" s="178"/>
      <c r="WX71" s="178"/>
      <c r="WY71" s="178"/>
      <c r="WZ71" s="178"/>
      <c r="XA71" s="178"/>
      <c r="XB71" s="178"/>
      <c r="XC71" s="178"/>
      <c r="XD71" s="178"/>
      <c r="XE71" s="178"/>
      <c r="XF71" s="178"/>
      <c r="XG71" s="178"/>
      <c r="XH71" s="178"/>
      <c r="XI71" s="178"/>
      <c r="XJ71" s="178"/>
      <c r="XK71" s="178"/>
      <c r="XL71" s="178"/>
      <c r="XM71" s="178"/>
      <c r="XN71" s="178"/>
      <c r="XO71" s="178"/>
      <c r="XP71" s="178"/>
      <c r="XQ71" s="178"/>
      <c r="XR71" s="178"/>
      <c r="XS71" s="178"/>
      <c r="XT71" s="178"/>
      <c r="XU71" s="178"/>
      <c r="XV71" s="178"/>
      <c r="XW71" s="178"/>
      <c r="XX71" s="178"/>
      <c r="XY71" s="178"/>
      <c r="XZ71" s="178"/>
      <c r="YA71" s="178"/>
      <c r="YB71" s="178"/>
      <c r="YC71" s="178"/>
      <c r="YD71" s="178"/>
      <c r="YE71" s="178"/>
      <c r="YF71" s="178"/>
      <c r="YG71" s="178"/>
      <c r="YH71" s="178"/>
      <c r="YI71" s="178"/>
      <c r="YJ71" s="178"/>
      <c r="YK71" s="178"/>
      <c r="YL71" s="178"/>
      <c r="YM71" s="178"/>
      <c r="YN71" s="178"/>
      <c r="YO71" s="178"/>
      <c r="YP71" s="178"/>
      <c r="YQ71" s="178"/>
      <c r="YR71" s="178"/>
      <c r="YS71" s="178"/>
      <c r="YT71" s="178"/>
      <c r="YU71" s="178"/>
      <c r="YV71" s="178"/>
      <c r="YW71" s="178"/>
      <c r="YX71" s="178"/>
      <c r="YY71" s="178"/>
      <c r="YZ71" s="178"/>
      <c r="ZA71" s="178"/>
      <c r="ZB71" s="178"/>
      <c r="ZC71" s="178"/>
      <c r="ZD71" s="178"/>
      <c r="ZE71" s="178"/>
      <c r="ZF71" s="178"/>
      <c r="ZG71" s="178"/>
      <c r="ZH71" s="178"/>
      <c r="ZI71" s="178"/>
      <c r="ZJ71" s="178"/>
      <c r="ZK71" s="178"/>
      <c r="ZL71" s="178"/>
      <c r="ZM71" s="178"/>
      <c r="ZN71" s="178"/>
      <c r="ZO71" s="178"/>
      <c r="ZP71" s="178"/>
      <c r="ZQ71" s="178"/>
      <c r="ZR71" s="178"/>
      <c r="ZS71" s="178"/>
      <c r="ZT71" s="178"/>
      <c r="ZU71" s="178"/>
      <c r="ZV71" s="178"/>
      <c r="ZW71" s="178"/>
      <c r="ZX71" s="178"/>
      <c r="ZY71" s="178"/>
      <c r="ZZ71" s="178"/>
      <c r="AAA71" s="178"/>
      <c r="AAB71" s="178"/>
      <c r="AAC71" s="178"/>
      <c r="AAD71" s="178"/>
      <c r="AAE71" s="178"/>
      <c r="AAF71" s="178"/>
      <c r="AAG71" s="178"/>
      <c r="AAH71" s="178"/>
      <c r="AAI71" s="178"/>
      <c r="AAJ71" s="178"/>
      <c r="AAK71" s="178"/>
      <c r="AAL71" s="178"/>
      <c r="AAM71" s="178"/>
      <c r="AAN71" s="178"/>
      <c r="AAO71" s="178"/>
      <c r="AAP71" s="178"/>
      <c r="AAQ71" s="178"/>
      <c r="AAR71" s="178"/>
      <c r="AAS71" s="178"/>
      <c r="AAT71" s="178"/>
      <c r="AAU71" s="178"/>
      <c r="AAV71" s="178"/>
      <c r="AAW71" s="178"/>
      <c r="AAX71" s="178"/>
      <c r="AAY71" s="178"/>
      <c r="AAZ71" s="178"/>
      <c r="ABA71" s="178"/>
      <c r="ABB71" s="178"/>
      <c r="ABC71" s="178"/>
      <c r="ABD71" s="178"/>
      <c r="ABE71" s="178"/>
      <c r="ABF71" s="178"/>
      <c r="ABG71" s="178"/>
      <c r="ABH71" s="178"/>
      <c r="ABI71" s="178"/>
      <c r="ABJ71" s="178"/>
      <c r="ABK71" s="178"/>
      <c r="ABL71" s="178"/>
      <c r="ABM71" s="178"/>
      <c r="ABN71" s="178"/>
      <c r="ABO71" s="178"/>
      <c r="ABP71" s="178"/>
      <c r="ABQ71" s="178"/>
      <c r="ABR71" s="178"/>
      <c r="ABS71" s="178"/>
      <c r="ABT71" s="178"/>
      <c r="ABU71" s="178"/>
      <c r="ABV71" s="178"/>
      <c r="ABW71" s="178"/>
      <c r="ABX71" s="178"/>
      <c r="ABY71" s="178"/>
      <c r="ABZ71" s="178"/>
      <c r="ACA71" s="178"/>
      <c r="ACB71" s="178"/>
      <c r="ACC71" s="178"/>
      <c r="ACD71" s="178"/>
      <c r="ACE71" s="178"/>
      <c r="ACF71" s="178"/>
      <c r="ACG71" s="178"/>
      <c r="ACH71" s="178"/>
      <c r="ACI71" s="178"/>
      <c r="ACJ71" s="178"/>
      <c r="ACK71" s="178"/>
      <c r="ACL71" s="178"/>
      <c r="ACM71" s="178"/>
      <c r="ACN71" s="178"/>
      <c r="ACO71" s="178"/>
      <c r="ACP71" s="178"/>
      <c r="ACQ71" s="178"/>
      <c r="ACR71" s="178"/>
      <c r="ACS71" s="178"/>
      <c r="ACT71" s="178"/>
      <c r="ACU71" s="178"/>
      <c r="ACV71" s="178"/>
      <c r="ACW71" s="178"/>
      <c r="ACX71" s="178"/>
      <c r="ACY71" s="178"/>
      <c r="ACZ71" s="178"/>
      <c r="ADA71" s="178"/>
      <c r="ADB71" s="178"/>
      <c r="ADC71" s="178"/>
      <c r="ADD71" s="178"/>
      <c r="ADE71" s="178"/>
      <c r="ADF71" s="178"/>
      <c r="ADG71" s="178"/>
      <c r="ADH71" s="178"/>
      <c r="ADI71" s="178"/>
      <c r="ADJ71" s="178"/>
      <c r="ADK71" s="178"/>
      <c r="ADL71" s="178"/>
      <c r="ADM71" s="178"/>
      <c r="ADN71" s="178"/>
      <c r="ADO71" s="178"/>
      <c r="ADP71" s="178"/>
      <c r="ADQ71" s="178"/>
      <c r="ADR71" s="178"/>
      <c r="ADS71" s="178"/>
      <c r="ADT71" s="178"/>
      <c r="ADU71" s="178"/>
      <c r="ADV71" s="178"/>
      <c r="ADW71" s="178"/>
      <c r="ADX71" s="178"/>
      <c r="ADY71" s="178"/>
      <c r="ADZ71" s="178"/>
      <c r="AEA71" s="178"/>
      <c r="AEB71" s="178"/>
      <c r="AEC71" s="178"/>
      <c r="AED71" s="178"/>
      <c r="AEE71" s="178"/>
      <c r="AEF71" s="178"/>
      <c r="AEG71" s="178"/>
      <c r="AEH71" s="178"/>
      <c r="AEI71" s="178"/>
      <c r="AEJ71" s="178"/>
      <c r="AEK71" s="178"/>
      <c r="AEL71" s="178"/>
      <c r="AEM71" s="178"/>
      <c r="AEN71" s="178"/>
      <c r="AEO71" s="178"/>
      <c r="AEP71" s="178"/>
      <c r="AEQ71" s="178"/>
      <c r="AER71" s="178"/>
      <c r="AES71" s="178"/>
      <c r="AET71" s="178"/>
      <c r="AEU71" s="178"/>
      <c r="AEV71" s="178"/>
      <c r="AEW71" s="178"/>
      <c r="AEX71" s="178"/>
      <c r="AEY71" s="178"/>
      <c r="AEZ71" s="178"/>
      <c r="AFA71" s="178"/>
      <c r="AFB71" s="178"/>
      <c r="AFC71" s="178"/>
      <c r="AFD71" s="178"/>
      <c r="AFE71" s="178"/>
      <c r="AFF71" s="178"/>
      <c r="AFG71" s="178"/>
      <c r="AFH71" s="178"/>
      <c r="AFI71" s="178"/>
      <c r="AFJ71" s="178"/>
      <c r="AFK71" s="178"/>
      <c r="AFL71" s="178"/>
      <c r="AFM71" s="178"/>
      <c r="AFN71" s="178"/>
      <c r="AFO71" s="178"/>
      <c r="AFP71" s="178"/>
      <c r="AFQ71" s="178"/>
      <c r="AFR71" s="178"/>
      <c r="AFS71" s="178"/>
      <c r="AFT71" s="178"/>
      <c r="AFU71" s="178"/>
      <c r="AFV71" s="178"/>
      <c r="AFW71" s="178"/>
      <c r="AFX71" s="178"/>
      <c r="AFY71" s="178"/>
      <c r="AFZ71" s="178"/>
      <c r="AGA71" s="178"/>
      <c r="AGB71" s="178"/>
      <c r="AGC71" s="178"/>
      <c r="AGD71" s="178"/>
      <c r="AGE71" s="178"/>
      <c r="AGF71" s="178"/>
      <c r="AGG71" s="178"/>
      <c r="AGH71" s="178"/>
      <c r="AGI71" s="178"/>
      <c r="AGJ71" s="178"/>
      <c r="AGK71" s="178"/>
      <c r="AGL71" s="178"/>
      <c r="AGM71" s="178"/>
      <c r="AGN71" s="178"/>
      <c r="AGO71" s="178"/>
      <c r="AGP71" s="178"/>
      <c r="AGQ71" s="178"/>
      <c r="AGR71" s="178"/>
      <c r="AGS71" s="178"/>
      <c r="AGT71" s="178"/>
      <c r="AGU71" s="178"/>
      <c r="AGV71" s="178"/>
      <c r="AGW71" s="178"/>
      <c r="AGX71" s="178"/>
      <c r="AGY71" s="178"/>
      <c r="AGZ71" s="178"/>
      <c r="AHA71" s="178"/>
      <c r="AHB71" s="178"/>
      <c r="AHC71" s="178"/>
      <c r="AHD71" s="178"/>
      <c r="AHE71" s="178"/>
      <c r="AHF71" s="178"/>
      <c r="AHG71" s="178"/>
      <c r="AHH71" s="178"/>
      <c r="AHI71" s="178"/>
      <c r="AHJ71" s="178"/>
      <c r="AHK71" s="178"/>
      <c r="AHL71" s="178"/>
      <c r="AHM71" s="178"/>
      <c r="AHN71" s="178"/>
      <c r="AHO71" s="178"/>
      <c r="AHP71" s="178"/>
      <c r="AHQ71" s="178"/>
      <c r="AHR71" s="178"/>
      <c r="AHS71" s="178"/>
      <c r="AHT71" s="178"/>
      <c r="AHU71" s="178"/>
      <c r="AHV71" s="178"/>
      <c r="AHW71" s="178"/>
      <c r="AHX71" s="178"/>
      <c r="AHY71" s="178"/>
      <c r="AHZ71" s="178"/>
      <c r="AIA71" s="178"/>
      <c r="AIB71" s="178"/>
      <c r="AIC71" s="178"/>
      <c r="AID71" s="178"/>
      <c r="AIE71" s="178"/>
      <c r="AIF71" s="178"/>
      <c r="AIG71" s="178"/>
      <c r="AIH71" s="178"/>
      <c r="AII71" s="178"/>
      <c r="AIJ71" s="178"/>
      <c r="AIK71" s="178"/>
      <c r="AIL71" s="178"/>
      <c r="AIM71" s="178"/>
      <c r="AIN71" s="178"/>
      <c r="AIO71" s="178"/>
      <c r="AIP71" s="178"/>
      <c r="AIQ71" s="178"/>
      <c r="AIR71" s="178"/>
      <c r="AIS71" s="178"/>
      <c r="AIT71" s="178"/>
      <c r="AIU71" s="178"/>
      <c r="AIV71" s="178"/>
      <c r="AIW71" s="178"/>
      <c r="AIX71" s="178"/>
      <c r="AIY71" s="178"/>
      <c r="AIZ71" s="178"/>
      <c r="AJA71" s="178"/>
      <c r="AJB71" s="178"/>
      <c r="AJC71" s="178"/>
      <c r="AJD71" s="178"/>
      <c r="AJE71" s="178"/>
      <c r="AJF71" s="178"/>
      <c r="AJG71" s="178"/>
      <c r="AJH71" s="178"/>
      <c r="AJI71" s="178"/>
      <c r="AJJ71" s="178"/>
      <c r="AJK71" s="178"/>
      <c r="AJL71" s="178"/>
      <c r="AJM71" s="178"/>
      <c r="AJN71" s="178"/>
      <c r="AJO71" s="178"/>
      <c r="AJP71" s="178"/>
      <c r="AJQ71" s="178"/>
      <c r="AJR71" s="178"/>
      <c r="AJS71" s="178"/>
      <c r="AJT71" s="178"/>
      <c r="AJU71" s="178"/>
      <c r="AJV71" s="178"/>
      <c r="AJW71" s="178"/>
      <c r="AJX71" s="178"/>
      <c r="AJY71" s="178"/>
      <c r="AJZ71" s="178"/>
      <c r="AKA71" s="178"/>
      <c r="AKB71" s="178"/>
      <c r="AKC71" s="178"/>
      <c r="AKD71" s="178"/>
      <c r="AKE71" s="178"/>
      <c r="AKF71" s="178"/>
      <c r="AKG71" s="178"/>
      <c r="AKH71" s="178"/>
      <c r="AKI71" s="178"/>
      <c r="AKJ71" s="178"/>
      <c r="AKK71" s="178"/>
      <c r="AKL71" s="178"/>
      <c r="AKM71" s="178"/>
      <c r="AKN71" s="178"/>
      <c r="AKO71" s="178"/>
      <c r="AKP71" s="178"/>
      <c r="AKQ71" s="178"/>
      <c r="AKR71" s="178"/>
      <c r="AKS71" s="178"/>
      <c r="AKT71" s="178"/>
      <c r="AKU71" s="178"/>
      <c r="AKV71" s="178"/>
      <c r="AKW71" s="178"/>
      <c r="AKX71" s="178"/>
      <c r="AKY71" s="178"/>
      <c r="AKZ71" s="178"/>
      <c r="ALA71" s="178"/>
      <c r="ALB71" s="178"/>
      <c r="ALC71" s="178"/>
      <c r="ALD71" s="178"/>
      <c r="ALE71" s="178"/>
      <c r="ALF71" s="178"/>
      <c r="ALG71" s="178"/>
      <c r="ALH71" s="178"/>
      <c r="ALI71" s="178"/>
      <c r="ALJ71" s="178"/>
      <c r="ALK71" s="178"/>
      <c r="ALL71" s="178"/>
      <c r="ALM71" s="178"/>
      <c r="ALN71" s="178"/>
      <c r="ALO71" s="178"/>
      <c r="ALP71" s="178"/>
      <c r="ALQ71" s="178"/>
      <c r="ALR71" s="178"/>
      <c r="ALS71" s="178"/>
      <c r="ALT71" s="178"/>
      <c r="ALU71" s="178"/>
      <c r="ALV71" s="178"/>
      <c r="ALW71" s="178"/>
      <c r="ALX71" s="178"/>
      <c r="ALY71" s="178"/>
      <c r="ALZ71" s="178"/>
      <c r="AMA71" s="178"/>
      <c r="AMB71" s="178"/>
      <c r="AMC71" s="178"/>
      <c r="AMD71" s="178"/>
      <c r="AME71" s="178"/>
      <c r="AMF71" s="178"/>
      <c r="AMG71" s="178"/>
      <c r="AMH71" s="178"/>
      <c r="AMI71" s="178"/>
      <c r="AMJ71" s="178"/>
    </row>
    <row r="72" spans="1:1024" s="386" customFormat="1" ht="18.75" customHeight="1">
      <c r="A72" s="387"/>
      <c r="B72" s="189"/>
      <c r="C72" s="631"/>
      <c r="D72" s="391"/>
      <c r="E72" s="637"/>
      <c r="F72" s="637"/>
      <c r="G72" s="637"/>
      <c r="H72" s="637"/>
      <c r="I72" s="637"/>
      <c r="J72" s="637"/>
      <c r="K72" s="638"/>
      <c r="L72" s="394"/>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178"/>
      <c r="BZ72" s="178"/>
      <c r="CA72" s="178"/>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c r="FG72" s="178"/>
      <c r="FH72" s="178"/>
      <c r="FI72" s="178"/>
      <c r="FJ72" s="178"/>
      <c r="FK72" s="178"/>
      <c r="FL72" s="178"/>
      <c r="FM72" s="178"/>
      <c r="FN72" s="178"/>
      <c r="FO72" s="178"/>
      <c r="FP72" s="178"/>
      <c r="FQ72" s="178"/>
      <c r="FR72" s="178"/>
      <c r="FS72" s="178"/>
      <c r="FT72" s="178"/>
      <c r="FU72" s="178"/>
      <c r="FV72" s="178"/>
      <c r="FW72" s="178"/>
      <c r="FX72" s="178"/>
      <c r="FY72" s="178"/>
      <c r="FZ72" s="178"/>
      <c r="GA72" s="178"/>
      <c r="GB72" s="178"/>
      <c r="GC72" s="178"/>
      <c r="GD72" s="178"/>
      <c r="GE72" s="178"/>
      <c r="GF72" s="178"/>
      <c r="GG72" s="178"/>
      <c r="GH72" s="178"/>
      <c r="GI72" s="178"/>
      <c r="GJ72" s="178"/>
      <c r="GK72" s="178"/>
      <c r="GL72" s="178"/>
      <c r="GM72" s="178"/>
      <c r="GN72" s="178"/>
      <c r="GO72" s="178"/>
      <c r="GP72" s="178"/>
      <c r="GQ72" s="178"/>
      <c r="GR72" s="178"/>
      <c r="GS72" s="178"/>
      <c r="GT72" s="178"/>
      <c r="GU72" s="178"/>
      <c r="GV72" s="178"/>
      <c r="GW72" s="178"/>
      <c r="GX72" s="178"/>
      <c r="GY72" s="178"/>
      <c r="GZ72" s="178"/>
      <c r="HA72" s="178"/>
      <c r="HB72" s="178"/>
      <c r="HC72" s="178"/>
      <c r="HD72" s="178"/>
      <c r="HE72" s="178"/>
      <c r="HF72" s="178"/>
      <c r="HG72" s="178"/>
      <c r="HH72" s="178"/>
      <c r="HI72" s="178"/>
      <c r="HJ72" s="178"/>
      <c r="HK72" s="178"/>
      <c r="HL72" s="178"/>
      <c r="HM72" s="178"/>
      <c r="HN72" s="178"/>
      <c r="HO72" s="178"/>
      <c r="HP72" s="178"/>
      <c r="HQ72" s="178"/>
      <c r="HR72" s="178"/>
      <c r="HS72" s="178"/>
      <c r="HT72" s="178"/>
      <c r="HU72" s="178"/>
      <c r="HV72" s="178"/>
      <c r="HW72" s="178"/>
      <c r="HX72" s="178"/>
      <c r="HY72" s="178"/>
      <c r="HZ72" s="178"/>
      <c r="IA72" s="178"/>
      <c r="IB72" s="178"/>
      <c r="IC72" s="178"/>
      <c r="ID72" s="178"/>
      <c r="IE72" s="178"/>
      <c r="IF72" s="178"/>
      <c r="IG72" s="178"/>
      <c r="IH72" s="178"/>
      <c r="II72" s="178"/>
      <c r="IJ72" s="178"/>
      <c r="IK72" s="178"/>
      <c r="IL72" s="178"/>
      <c r="IM72" s="178"/>
      <c r="IN72" s="178"/>
      <c r="IO72" s="178"/>
      <c r="IP72" s="178"/>
      <c r="IQ72" s="178"/>
      <c r="IR72" s="178"/>
      <c r="IS72" s="178"/>
      <c r="IT72" s="178"/>
      <c r="IU72" s="178"/>
      <c r="IV72" s="178"/>
      <c r="IW72" s="178"/>
      <c r="IX72" s="178"/>
      <c r="IY72" s="178"/>
      <c r="IZ72" s="178"/>
      <c r="JA72" s="178"/>
      <c r="JB72" s="178"/>
      <c r="JC72" s="178"/>
      <c r="JD72" s="178"/>
      <c r="JE72" s="178"/>
      <c r="JF72" s="178"/>
      <c r="JG72" s="178"/>
      <c r="JH72" s="178"/>
      <c r="JI72" s="178"/>
      <c r="JJ72" s="178"/>
      <c r="JK72" s="178"/>
      <c r="JL72" s="178"/>
      <c r="JM72" s="178"/>
      <c r="JN72" s="178"/>
      <c r="JO72" s="178"/>
      <c r="JP72" s="178"/>
      <c r="JQ72" s="178"/>
      <c r="JR72" s="178"/>
      <c r="JS72" s="178"/>
      <c r="JT72" s="178"/>
      <c r="JU72" s="178"/>
      <c r="JV72" s="178"/>
      <c r="JW72" s="178"/>
      <c r="JX72" s="178"/>
      <c r="JY72" s="178"/>
      <c r="JZ72" s="178"/>
      <c r="KA72" s="178"/>
      <c r="KB72" s="178"/>
      <c r="KC72" s="178"/>
      <c r="KD72" s="178"/>
      <c r="KE72" s="178"/>
      <c r="KF72" s="178"/>
      <c r="KG72" s="178"/>
      <c r="KH72" s="178"/>
      <c r="KI72" s="178"/>
      <c r="KJ72" s="178"/>
      <c r="KK72" s="178"/>
      <c r="KL72" s="178"/>
      <c r="KM72" s="178"/>
      <c r="KN72" s="178"/>
      <c r="KO72" s="178"/>
      <c r="KP72" s="178"/>
      <c r="KQ72" s="178"/>
      <c r="KR72" s="178"/>
      <c r="KS72" s="178"/>
      <c r="KT72" s="178"/>
      <c r="KU72" s="178"/>
      <c r="KV72" s="178"/>
      <c r="KW72" s="178"/>
      <c r="KX72" s="178"/>
      <c r="KY72" s="178"/>
      <c r="KZ72" s="178"/>
      <c r="LA72" s="178"/>
      <c r="LB72" s="178"/>
      <c r="LC72" s="178"/>
      <c r="LD72" s="178"/>
      <c r="LE72" s="178"/>
      <c r="LF72" s="178"/>
      <c r="LG72" s="178"/>
      <c r="LH72" s="178"/>
      <c r="LI72" s="178"/>
      <c r="LJ72" s="178"/>
      <c r="LK72" s="178"/>
      <c r="LL72" s="178"/>
      <c r="LM72" s="178"/>
      <c r="LN72" s="178"/>
      <c r="LO72" s="178"/>
      <c r="LP72" s="178"/>
      <c r="LQ72" s="178"/>
      <c r="LR72" s="178"/>
      <c r="LS72" s="178"/>
      <c r="LT72" s="178"/>
      <c r="LU72" s="178"/>
      <c r="LV72" s="178"/>
      <c r="LW72" s="178"/>
      <c r="LX72" s="178"/>
      <c r="LY72" s="178"/>
      <c r="LZ72" s="178"/>
      <c r="MA72" s="178"/>
      <c r="MB72" s="178"/>
      <c r="MC72" s="178"/>
      <c r="MD72" s="178"/>
      <c r="ME72" s="178"/>
      <c r="MF72" s="178"/>
      <c r="MG72" s="178"/>
      <c r="MH72" s="178"/>
      <c r="MI72" s="178"/>
      <c r="MJ72" s="178"/>
      <c r="MK72" s="178"/>
      <c r="ML72" s="178"/>
      <c r="MM72" s="178"/>
      <c r="MN72" s="178"/>
      <c r="MO72" s="178"/>
      <c r="MP72" s="178"/>
      <c r="MQ72" s="178"/>
      <c r="MR72" s="178"/>
      <c r="MS72" s="178"/>
      <c r="MT72" s="178"/>
      <c r="MU72" s="178"/>
      <c r="MV72" s="178"/>
      <c r="MW72" s="178"/>
      <c r="MX72" s="178"/>
      <c r="MY72" s="178"/>
      <c r="MZ72" s="178"/>
      <c r="NA72" s="178"/>
      <c r="NB72" s="178"/>
      <c r="NC72" s="178"/>
      <c r="ND72" s="178"/>
      <c r="NE72" s="178"/>
      <c r="NF72" s="178"/>
      <c r="NG72" s="178"/>
      <c r="NH72" s="178"/>
      <c r="NI72" s="178"/>
      <c r="NJ72" s="178"/>
      <c r="NK72" s="178"/>
      <c r="NL72" s="178"/>
      <c r="NM72" s="178"/>
      <c r="NN72" s="178"/>
      <c r="NO72" s="178"/>
      <c r="NP72" s="178"/>
      <c r="NQ72" s="178"/>
      <c r="NR72" s="178"/>
      <c r="NS72" s="178"/>
      <c r="NT72" s="178"/>
      <c r="NU72" s="178"/>
      <c r="NV72" s="178"/>
      <c r="NW72" s="178"/>
      <c r="NX72" s="178"/>
      <c r="NY72" s="178"/>
      <c r="NZ72" s="178"/>
      <c r="OA72" s="178"/>
      <c r="OB72" s="178"/>
      <c r="OC72" s="178"/>
      <c r="OD72" s="178"/>
      <c r="OE72" s="178"/>
      <c r="OF72" s="178"/>
      <c r="OG72" s="178"/>
      <c r="OH72" s="178"/>
      <c r="OI72" s="178"/>
      <c r="OJ72" s="178"/>
      <c r="OK72" s="178"/>
      <c r="OL72" s="178"/>
      <c r="OM72" s="178"/>
      <c r="ON72" s="178"/>
      <c r="OO72" s="178"/>
      <c r="OP72" s="178"/>
      <c r="OQ72" s="178"/>
      <c r="OR72" s="178"/>
      <c r="OS72" s="178"/>
      <c r="OT72" s="178"/>
      <c r="OU72" s="178"/>
      <c r="OV72" s="178"/>
      <c r="OW72" s="178"/>
      <c r="OX72" s="178"/>
      <c r="OY72" s="178"/>
      <c r="OZ72" s="178"/>
      <c r="PA72" s="178"/>
      <c r="PB72" s="178"/>
      <c r="PC72" s="178"/>
      <c r="PD72" s="178"/>
      <c r="PE72" s="178"/>
      <c r="PF72" s="178"/>
      <c r="PG72" s="178"/>
      <c r="PH72" s="178"/>
      <c r="PI72" s="178"/>
      <c r="PJ72" s="178"/>
      <c r="PK72" s="178"/>
      <c r="PL72" s="178"/>
      <c r="PM72" s="178"/>
      <c r="PN72" s="178"/>
      <c r="PO72" s="178"/>
      <c r="PP72" s="178"/>
      <c r="PQ72" s="178"/>
      <c r="PR72" s="178"/>
      <c r="PS72" s="178"/>
      <c r="PT72" s="178"/>
      <c r="PU72" s="178"/>
      <c r="PV72" s="178"/>
      <c r="PW72" s="178"/>
      <c r="PX72" s="178"/>
      <c r="PY72" s="178"/>
      <c r="PZ72" s="178"/>
      <c r="QA72" s="178"/>
      <c r="QB72" s="178"/>
      <c r="QC72" s="178"/>
      <c r="QD72" s="178"/>
      <c r="QE72" s="178"/>
      <c r="QF72" s="178"/>
      <c r="QG72" s="178"/>
      <c r="QH72" s="178"/>
      <c r="QI72" s="178"/>
      <c r="QJ72" s="178"/>
      <c r="QK72" s="178"/>
      <c r="QL72" s="178"/>
      <c r="QM72" s="178"/>
      <c r="QN72" s="178"/>
      <c r="QO72" s="178"/>
      <c r="QP72" s="178"/>
      <c r="QQ72" s="178"/>
      <c r="QR72" s="178"/>
      <c r="QS72" s="178"/>
      <c r="QT72" s="178"/>
      <c r="QU72" s="178"/>
      <c r="QV72" s="178"/>
      <c r="QW72" s="178"/>
      <c r="QX72" s="178"/>
      <c r="QY72" s="178"/>
      <c r="QZ72" s="178"/>
      <c r="RA72" s="178"/>
      <c r="RB72" s="178"/>
      <c r="RC72" s="178"/>
      <c r="RD72" s="178"/>
      <c r="RE72" s="178"/>
      <c r="RF72" s="178"/>
      <c r="RG72" s="178"/>
      <c r="RH72" s="178"/>
      <c r="RI72" s="178"/>
      <c r="RJ72" s="178"/>
      <c r="RK72" s="178"/>
      <c r="RL72" s="178"/>
      <c r="RM72" s="178"/>
      <c r="RN72" s="178"/>
      <c r="RO72" s="178"/>
      <c r="RP72" s="178"/>
      <c r="RQ72" s="178"/>
      <c r="RR72" s="178"/>
      <c r="RS72" s="178"/>
      <c r="RT72" s="178"/>
      <c r="RU72" s="178"/>
      <c r="RV72" s="178"/>
      <c r="RW72" s="178"/>
      <c r="RX72" s="178"/>
      <c r="RY72" s="178"/>
      <c r="RZ72" s="178"/>
      <c r="SA72" s="178"/>
      <c r="SB72" s="178"/>
      <c r="SC72" s="178"/>
      <c r="SD72" s="178"/>
      <c r="SE72" s="178"/>
      <c r="SF72" s="178"/>
      <c r="SG72" s="178"/>
      <c r="SH72" s="178"/>
      <c r="SI72" s="178"/>
      <c r="SJ72" s="178"/>
      <c r="SK72" s="178"/>
      <c r="SL72" s="178"/>
      <c r="SM72" s="178"/>
      <c r="SN72" s="178"/>
      <c r="SO72" s="178"/>
      <c r="SP72" s="178"/>
      <c r="SQ72" s="178"/>
      <c r="SR72" s="178"/>
      <c r="SS72" s="178"/>
      <c r="ST72" s="178"/>
      <c r="SU72" s="178"/>
      <c r="SV72" s="178"/>
      <c r="SW72" s="178"/>
      <c r="SX72" s="178"/>
      <c r="SY72" s="178"/>
      <c r="SZ72" s="178"/>
      <c r="TA72" s="178"/>
      <c r="TB72" s="178"/>
      <c r="TC72" s="178"/>
      <c r="TD72" s="178"/>
      <c r="TE72" s="178"/>
      <c r="TF72" s="178"/>
      <c r="TG72" s="178"/>
      <c r="TH72" s="178"/>
      <c r="TI72" s="178"/>
      <c r="TJ72" s="178"/>
      <c r="TK72" s="178"/>
      <c r="TL72" s="178"/>
      <c r="TM72" s="178"/>
      <c r="TN72" s="178"/>
      <c r="TO72" s="178"/>
      <c r="TP72" s="178"/>
      <c r="TQ72" s="178"/>
      <c r="TR72" s="178"/>
      <c r="TS72" s="178"/>
      <c r="TT72" s="178"/>
      <c r="TU72" s="178"/>
      <c r="TV72" s="178"/>
      <c r="TW72" s="178"/>
      <c r="TX72" s="178"/>
      <c r="TY72" s="178"/>
      <c r="TZ72" s="178"/>
      <c r="UA72" s="178"/>
      <c r="UB72" s="178"/>
      <c r="UC72" s="178"/>
      <c r="UD72" s="178"/>
      <c r="UE72" s="178"/>
      <c r="UF72" s="178"/>
      <c r="UG72" s="178"/>
      <c r="UH72" s="178"/>
      <c r="UI72" s="178"/>
      <c r="UJ72" s="178"/>
      <c r="UK72" s="178"/>
      <c r="UL72" s="178"/>
      <c r="UM72" s="178"/>
      <c r="UN72" s="178"/>
      <c r="UO72" s="178"/>
      <c r="UP72" s="178"/>
      <c r="UQ72" s="178"/>
      <c r="UR72" s="178"/>
      <c r="US72" s="178"/>
      <c r="UT72" s="178"/>
      <c r="UU72" s="178"/>
      <c r="UV72" s="178"/>
      <c r="UW72" s="178"/>
      <c r="UX72" s="178"/>
      <c r="UY72" s="178"/>
      <c r="UZ72" s="178"/>
      <c r="VA72" s="178"/>
      <c r="VB72" s="178"/>
      <c r="VC72" s="178"/>
      <c r="VD72" s="178"/>
      <c r="VE72" s="178"/>
      <c r="VF72" s="178"/>
      <c r="VG72" s="178"/>
      <c r="VH72" s="178"/>
      <c r="VI72" s="178"/>
      <c r="VJ72" s="178"/>
      <c r="VK72" s="178"/>
      <c r="VL72" s="178"/>
      <c r="VM72" s="178"/>
      <c r="VN72" s="178"/>
      <c r="VO72" s="178"/>
      <c r="VP72" s="178"/>
      <c r="VQ72" s="178"/>
      <c r="VR72" s="178"/>
      <c r="VS72" s="178"/>
      <c r="VT72" s="178"/>
      <c r="VU72" s="178"/>
      <c r="VV72" s="178"/>
      <c r="VW72" s="178"/>
      <c r="VX72" s="178"/>
      <c r="VY72" s="178"/>
      <c r="VZ72" s="178"/>
      <c r="WA72" s="178"/>
      <c r="WB72" s="178"/>
      <c r="WC72" s="178"/>
      <c r="WD72" s="178"/>
      <c r="WE72" s="178"/>
      <c r="WF72" s="178"/>
      <c r="WG72" s="178"/>
      <c r="WH72" s="178"/>
      <c r="WI72" s="178"/>
      <c r="WJ72" s="178"/>
      <c r="WK72" s="178"/>
      <c r="WL72" s="178"/>
      <c r="WM72" s="178"/>
      <c r="WN72" s="178"/>
      <c r="WO72" s="178"/>
      <c r="WP72" s="178"/>
      <c r="WQ72" s="178"/>
      <c r="WR72" s="178"/>
      <c r="WS72" s="178"/>
      <c r="WT72" s="178"/>
      <c r="WU72" s="178"/>
      <c r="WV72" s="178"/>
      <c r="WW72" s="178"/>
      <c r="WX72" s="178"/>
      <c r="WY72" s="178"/>
      <c r="WZ72" s="178"/>
      <c r="XA72" s="178"/>
      <c r="XB72" s="178"/>
      <c r="XC72" s="178"/>
      <c r="XD72" s="178"/>
      <c r="XE72" s="178"/>
      <c r="XF72" s="178"/>
      <c r="XG72" s="178"/>
      <c r="XH72" s="178"/>
      <c r="XI72" s="178"/>
      <c r="XJ72" s="178"/>
      <c r="XK72" s="178"/>
      <c r="XL72" s="178"/>
      <c r="XM72" s="178"/>
      <c r="XN72" s="178"/>
      <c r="XO72" s="178"/>
      <c r="XP72" s="178"/>
      <c r="XQ72" s="178"/>
      <c r="XR72" s="178"/>
      <c r="XS72" s="178"/>
      <c r="XT72" s="178"/>
      <c r="XU72" s="178"/>
      <c r="XV72" s="178"/>
      <c r="XW72" s="178"/>
      <c r="XX72" s="178"/>
      <c r="XY72" s="178"/>
      <c r="XZ72" s="178"/>
      <c r="YA72" s="178"/>
      <c r="YB72" s="178"/>
      <c r="YC72" s="178"/>
      <c r="YD72" s="178"/>
      <c r="YE72" s="178"/>
      <c r="YF72" s="178"/>
      <c r="YG72" s="178"/>
      <c r="YH72" s="178"/>
      <c r="YI72" s="178"/>
      <c r="YJ72" s="178"/>
      <c r="YK72" s="178"/>
      <c r="YL72" s="178"/>
      <c r="YM72" s="178"/>
      <c r="YN72" s="178"/>
      <c r="YO72" s="178"/>
      <c r="YP72" s="178"/>
      <c r="YQ72" s="178"/>
      <c r="YR72" s="178"/>
      <c r="YS72" s="178"/>
      <c r="YT72" s="178"/>
      <c r="YU72" s="178"/>
      <c r="YV72" s="178"/>
      <c r="YW72" s="178"/>
      <c r="YX72" s="178"/>
      <c r="YY72" s="178"/>
      <c r="YZ72" s="178"/>
      <c r="ZA72" s="178"/>
      <c r="ZB72" s="178"/>
      <c r="ZC72" s="178"/>
      <c r="ZD72" s="178"/>
      <c r="ZE72" s="178"/>
      <c r="ZF72" s="178"/>
      <c r="ZG72" s="178"/>
      <c r="ZH72" s="178"/>
      <c r="ZI72" s="178"/>
      <c r="ZJ72" s="178"/>
      <c r="ZK72" s="178"/>
      <c r="ZL72" s="178"/>
      <c r="ZM72" s="178"/>
      <c r="ZN72" s="178"/>
      <c r="ZO72" s="178"/>
      <c r="ZP72" s="178"/>
      <c r="ZQ72" s="178"/>
      <c r="ZR72" s="178"/>
      <c r="ZS72" s="178"/>
      <c r="ZT72" s="178"/>
      <c r="ZU72" s="178"/>
      <c r="ZV72" s="178"/>
      <c r="ZW72" s="178"/>
      <c r="ZX72" s="178"/>
      <c r="ZY72" s="178"/>
      <c r="ZZ72" s="178"/>
      <c r="AAA72" s="178"/>
      <c r="AAB72" s="178"/>
      <c r="AAC72" s="178"/>
      <c r="AAD72" s="178"/>
      <c r="AAE72" s="178"/>
      <c r="AAF72" s="178"/>
      <c r="AAG72" s="178"/>
      <c r="AAH72" s="178"/>
      <c r="AAI72" s="178"/>
      <c r="AAJ72" s="178"/>
      <c r="AAK72" s="178"/>
      <c r="AAL72" s="178"/>
      <c r="AAM72" s="178"/>
      <c r="AAN72" s="178"/>
      <c r="AAO72" s="178"/>
      <c r="AAP72" s="178"/>
      <c r="AAQ72" s="178"/>
      <c r="AAR72" s="178"/>
      <c r="AAS72" s="178"/>
      <c r="AAT72" s="178"/>
      <c r="AAU72" s="178"/>
      <c r="AAV72" s="178"/>
      <c r="AAW72" s="178"/>
      <c r="AAX72" s="178"/>
      <c r="AAY72" s="178"/>
      <c r="AAZ72" s="178"/>
      <c r="ABA72" s="178"/>
      <c r="ABB72" s="178"/>
      <c r="ABC72" s="178"/>
      <c r="ABD72" s="178"/>
      <c r="ABE72" s="178"/>
      <c r="ABF72" s="178"/>
      <c r="ABG72" s="178"/>
      <c r="ABH72" s="178"/>
      <c r="ABI72" s="178"/>
      <c r="ABJ72" s="178"/>
      <c r="ABK72" s="178"/>
      <c r="ABL72" s="178"/>
      <c r="ABM72" s="178"/>
      <c r="ABN72" s="178"/>
      <c r="ABO72" s="178"/>
      <c r="ABP72" s="178"/>
      <c r="ABQ72" s="178"/>
      <c r="ABR72" s="178"/>
      <c r="ABS72" s="178"/>
      <c r="ABT72" s="178"/>
      <c r="ABU72" s="178"/>
      <c r="ABV72" s="178"/>
      <c r="ABW72" s="178"/>
      <c r="ABX72" s="178"/>
      <c r="ABY72" s="178"/>
      <c r="ABZ72" s="178"/>
      <c r="ACA72" s="178"/>
      <c r="ACB72" s="178"/>
      <c r="ACC72" s="178"/>
      <c r="ACD72" s="178"/>
      <c r="ACE72" s="178"/>
      <c r="ACF72" s="178"/>
      <c r="ACG72" s="178"/>
      <c r="ACH72" s="178"/>
      <c r="ACI72" s="178"/>
      <c r="ACJ72" s="178"/>
      <c r="ACK72" s="178"/>
      <c r="ACL72" s="178"/>
      <c r="ACM72" s="178"/>
      <c r="ACN72" s="178"/>
      <c r="ACO72" s="178"/>
      <c r="ACP72" s="178"/>
      <c r="ACQ72" s="178"/>
      <c r="ACR72" s="178"/>
      <c r="ACS72" s="178"/>
      <c r="ACT72" s="178"/>
      <c r="ACU72" s="178"/>
      <c r="ACV72" s="178"/>
      <c r="ACW72" s="178"/>
      <c r="ACX72" s="178"/>
      <c r="ACY72" s="178"/>
      <c r="ACZ72" s="178"/>
      <c r="ADA72" s="178"/>
      <c r="ADB72" s="178"/>
      <c r="ADC72" s="178"/>
      <c r="ADD72" s="178"/>
      <c r="ADE72" s="178"/>
      <c r="ADF72" s="178"/>
      <c r="ADG72" s="178"/>
      <c r="ADH72" s="178"/>
      <c r="ADI72" s="178"/>
      <c r="ADJ72" s="178"/>
      <c r="ADK72" s="178"/>
      <c r="ADL72" s="178"/>
      <c r="ADM72" s="178"/>
      <c r="ADN72" s="178"/>
      <c r="ADO72" s="178"/>
      <c r="ADP72" s="178"/>
      <c r="ADQ72" s="178"/>
      <c r="ADR72" s="178"/>
      <c r="ADS72" s="178"/>
      <c r="ADT72" s="178"/>
      <c r="ADU72" s="178"/>
      <c r="ADV72" s="178"/>
      <c r="ADW72" s="178"/>
      <c r="ADX72" s="178"/>
      <c r="ADY72" s="178"/>
      <c r="ADZ72" s="178"/>
      <c r="AEA72" s="178"/>
      <c r="AEB72" s="178"/>
      <c r="AEC72" s="178"/>
      <c r="AED72" s="178"/>
      <c r="AEE72" s="178"/>
      <c r="AEF72" s="178"/>
      <c r="AEG72" s="178"/>
      <c r="AEH72" s="178"/>
      <c r="AEI72" s="178"/>
      <c r="AEJ72" s="178"/>
      <c r="AEK72" s="178"/>
      <c r="AEL72" s="178"/>
      <c r="AEM72" s="178"/>
      <c r="AEN72" s="178"/>
      <c r="AEO72" s="178"/>
      <c r="AEP72" s="178"/>
      <c r="AEQ72" s="178"/>
      <c r="AER72" s="178"/>
      <c r="AES72" s="178"/>
      <c r="AET72" s="178"/>
      <c r="AEU72" s="178"/>
      <c r="AEV72" s="178"/>
      <c r="AEW72" s="178"/>
      <c r="AEX72" s="178"/>
      <c r="AEY72" s="178"/>
      <c r="AEZ72" s="178"/>
      <c r="AFA72" s="178"/>
      <c r="AFB72" s="178"/>
      <c r="AFC72" s="178"/>
      <c r="AFD72" s="178"/>
      <c r="AFE72" s="178"/>
      <c r="AFF72" s="178"/>
      <c r="AFG72" s="178"/>
      <c r="AFH72" s="178"/>
      <c r="AFI72" s="178"/>
      <c r="AFJ72" s="178"/>
      <c r="AFK72" s="178"/>
      <c r="AFL72" s="178"/>
      <c r="AFM72" s="178"/>
      <c r="AFN72" s="178"/>
      <c r="AFO72" s="178"/>
      <c r="AFP72" s="178"/>
      <c r="AFQ72" s="178"/>
      <c r="AFR72" s="178"/>
      <c r="AFS72" s="178"/>
      <c r="AFT72" s="178"/>
      <c r="AFU72" s="178"/>
      <c r="AFV72" s="178"/>
      <c r="AFW72" s="178"/>
      <c r="AFX72" s="178"/>
      <c r="AFY72" s="178"/>
      <c r="AFZ72" s="178"/>
      <c r="AGA72" s="178"/>
      <c r="AGB72" s="178"/>
      <c r="AGC72" s="178"/>
      <c r="AGD72" s="178"/>
      <c r="AGE72" s="178"/>
      <c r="AGF72" s="178"/>
      <c r="AGG72" s="178"/>
      <c r="AGH72" s="178"/>
      <c r="AGI72" s="178"/>
      <c r="AGJ72" s="178"/>
      <c r="AGK72" s="178"/>
      <c r="AGL72" s="178"/>
      <c r="AGM72" s="178"/>
      <c r="AGN72" s="178"/>
      <c r="AGO72" s="178"/>
      <c r="AGP72" s="178"/>
      <c r="AGQ72" s="178"/>
      <c r="AGR72" s="178"/>
      <c r="AGS72" s="178"/>
      <c r="AGT72" s="178"/>
      <c r="AGU72" s="178"/>
      <c r="AGV72" s="178"/>
      <c r="AGW72" s="178"/>
      <c r="AGX72" s="178"/>
      <c r="AGY72" s="178"/>
      <c r="AGZ72" s="178"/>
      <c r="AHA72" s="178"/>
      <c r="AHB72" s="178"/>
      <c r="AHC72" s="178"/>
      <c r="AHD72" s="178"/>
      <c r="AHE72" s="178"/>
      <c r="AHF72" s="178"/>
      <c r="AHG72" s="178"/>
      <c r="AHH72" s="178"/>
      <c r="AHI72" s="178"/>
      <c r="AHJ72" s="178"/>
      <c r="AHK72" s="178"/>
      <c r="AHL72" s="178"/>
      <c r="AHM72" s="178"/>
      <c r="AHN72" s="178"/>
      <c r="AHO72" s="178"/>
      <c r="AHP72" s="178"/>
      <c r="AHQ72" s="178"/>
      <c r="AHR72" s="178"/>
      <c r="AHS72" s="178"/>
      <c r="AHT72" s="178"/>
      <c r="AHU72" s="178"/>
      <c r="AHV72" s="178"/>
      <c r="AHW72" s="178"/>
      <c r="AHX72" s="178"/>
      <c r="AHY72" s="178"/>
      <c r="AHZ72" s="178"/>
      <c r="AIA72" s="178"/>
      <c r="AIB72" s="178"/>
      <c r="AIC72" s="178"/>
      <c r="AID72" s="178"/>
      <c r="AIE72" s="178"/>
      <c r="AIF72" s="178"/>
      <c r="AIG72" s="178"/>
      <c r="AIH72" s="178"/>
      <c r="AII72" s="178"/>
      <c r="AIJ72" s="178"/>
      <c r="AIK72" s="178"/>
      <c r="AIL72" s="178"/>
      <c r="AIM72" s="178"/>
      <c r="AIN72" s="178"/>
      <c r="AIO72" s="178"/>
      <c r="AIP72" s="178"/>
      <c r="AIQ72" s="178"/>
      <c r="AIR72" s="178"/>
      <c r="AIS72" s="178"/>
      <c r="AIT72" s="178"/>
      <c r="AIU72" s="178"/>
      <c r="AIV72" s="178"/>
      <c r="AIW72" s="178"/>
      <c r="AIX72" s="178"/>
      <c r="AIY72" s="178"/>
      <c r="AIZ72" s="178"/>
      <c r="AJA72" s="178"/>
      <c r="AJB72" s="178"/>
      <c r="AJC72" s="178"/>
      <c r="AJD72" s="178"/>
      <c r="AJE72" s="178"/>
      <c r="AJF72" s="178"/>
      <c r="AJG72" s="178"/>
      <c r="AJH72" s="178"/>
      <c r="AJI72" s="178"/>
      <c r="AJJ72" s="178"/>
      <c r="AJK72" s="178"/>
      <c r="AJL72" s="178"/>
      <c r="AJM72" s="178"/>
      <c r="AJN72" s="178"/>
      <c r="AJO72" s="178"/>
      <c r="AJP72" s="178"/>
      <c r="AJQ72" s="178"/>
      <c r="AJR72" s="178"/>
      <c r="AJS72" s="178"/>
      <c r="AJT72" s="178"/>
      <c r="AJU72" s="178"/>
      <c r="AJV72" s="178"/>
      <c r="AJW72" s="178"/>
      <c r="AJX72" s="178"/>
      <c r="AJY72" s="178"/>
      <c r="AJZ72" s="178"/>
      <c r="AKA72" s="178"/>
      <c r="AKB72" s="178"/>
      <c r="AKC72" s="178"/>
      <c r="AKD72" s="178"/>
      <c r="AKE72" s="178"/>
      <c r="AKF72" s="178"/>
      <c r="AKG72" s="178"/>
      <c r="AKH72" s="178"/>
      <c r="AKI72" s="178"/>
      <c r="AKJ72" s="178"/>
      <c r="AKK72" s="178"/>
      <c r="AKL72" s="178"/>
      <c r="AKM72" s="178"/>
      <c r="AKN72" s="178"/>
      <c r="AKO72" s="178"/>
      <c r="AKP72" s="178"/>
      <c r="AKQ72" s="178"/>
      <c r="AKR72" s="178"/>
      <c r="AKS72" s="178"/>
      <c r="AKT72" s="178"/>
      <c r="AKU72" s="178"/>
      <c r="AKV72" s="178"/>
      <c r="AKW72" s="178"/>
      <c r="AKX72" s="178"/>
      <c r="AKY72" s="178"/>
      <c r="AKZ72" s="178"/>
      <c r="ALA72" s="178"/>
      <c r="ALB72" s="178"/>
      <c r="ALC72" s="178"/>
      <c r="ALD72" s="178"/>
      <c r="ALE72" s="178"/>
      <c r="ALF72" s="178"/>
      <c r="ALG72" s="178"/>
      <c r="ALH72" s="178"/>
      <c r="ALI72" s="178"/>
      <c r="ALJ72" s="178"/>
      <c r="ALK72" s="178"/>
      <c r="ALL72" s="178"/>
      <c r="ALM72" s="178"/>
      <c r="ALN72" s="178"/>
      <c r="ALO72" s="178"/>
      <c r="ALP72" s="178"/>
      <c r="ALQ72" s="178"/>
      <c r="ALR72" s="178"/>
      <c r="ALS72" s="178"/>
      <c r="ALT72" s="178"/>
      <c r="ALU72" s="178"/>
      <c r="ALV72" s="178"/>
      <c r="ALW72" s="178"/>
      <c r="ALX72" s="178"/>
      <c r="ALY72" s="178"/>
      <c r="ALZ72" s="178"/>
      <c r="AMA72" s="178"/>
      <c r="AMB72" s="178"/>
      <c r="AMC72" s="178"/>
      <c r="AMD72" s="178"/>
      <c r="AME72" s="178"/>
      <c r="AMF72" s="178"/>
      <c r="AMG72" s="178"/>
      <c r="AMH72" s="178"/>
      <c r="AMI72" s="178"/>
      <c r="AMJ72" s="178"/>
    </row>
    <row r="73" spans="1:1024" s="386" customFormat="1" ht="18.75" customHeight="1">
      <c r="A73" s="387"/>
      <c r="B73" s="189"/>
      <c r="C73" s="631"/>
      <c r="D73" s="391"/>
      <c r="E73" s="391"/>
      <c r="F73" s="395" t="s">
        <v>634</v>
      </c>
      <c r="G73" s="635" t="s">
        <v>635</v>
      </c>
      <c r="H73" s="635"/>
      <c r="I73" s="635"/>
      <c r="J73" s="635"/>
      <c r="K73" s="393"/>
      <c r="L73" s="394"/>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c r="FG73" s="178"/>
      <c r="FH73" s="178"/>
      <c r="FI73" s="178"/>
      <c r="FJ73" s="178"/>
      <c r="FK73" s="178"/>
      <c r="FL73" s="178"/>
      <c r="FM73" s="178"/>
      <c r="FN73" s="178"/>
      <c r="FO73" s="178"/>
      <c r="FP73" s="178"/>
      <c r="FQ73" s="178"/>
      <c r="FR73" s="178"/>
      <c r="FS73" s="178"/>
      <c r="FT73" s="178"/>
      <c r="FU73" s="178"/>
      <c r="FV73" s="178"/>
      <c r="FW73" s="178"/>
      <c r="FX73" s="178"/>
      <c r="FY73" s="178"/>
      <c r="FZ73" s="178"/>
      <c r="GA73" s="178"/>
      <c r="GB73" s="178"/>
      <c r="GC73" s="178"/>
      <c r="GD73" s="178"/>
      <c r="GE73" s="178"/>
      <c r="GF73" s="178"/>
      <c r="GG73" s="178"/>
      <c r="GH73" s="178"/>
      <c r="GI73" s="178"/>
      <c r="GJ73" s="178"/>
      <c r="GK73" s="178"/>
      <c r="GL73" s="178"/>
      <c r="GM73" s="178"/>
      <c r="GN73" s="178"/>
      <c r="GO73" s="178"/>
      <c r="GP73" s="178"/>
      <c r="GQ73" s="178"/>
      <c r="GR73" s="178"/>
      <c r="GS73" s="178"/>
      <c r="GT73" s="178"/>
      <c r="GU73" s="178"/>
      <c r="GV73" s="178"/>
      <c r="GW73" s="178"/>
      <c r="GX73" s="178"/>
      <c r="GY73" s="178"/>
      <c r="GZ73" s="178"/>
      <c r="HA73" s="178"/>
      <c r="HB73" s="178"/>
      <c r="HC73" s="178"/>
      <c r="HD73" s="178"/>
      <c r="HE73" s="178"/>
      <c r="HF73" s="178"/>
      <c r="HG73" s="178"/>
      <c r="HH73" s="178"/>
      <c r="HI73" s="178"/>
      <c r="HJ73" s="178"/>
      <c r="HK73" s="178"/>
      <c r="HL73" s="178"/>
      <c r="HM73" s="178"/>
      <c r="HN73" s="178"/>
      <c r="HO73" s="178"/>
      <c r="HP73" s="178"/>
      <c r="HQ73" s="178"/>
      <c r="HR73" s="178"/>
      <c r="HS73" s="178"/>
      <c r="HT73" s="178"/>
      <c r="HU73" s="178"/>
      <c r="HV73" s="178"/>
      <c r="HW73" s="178"/>
      <c r="HX73" s="178"/>
      <c r="HY73" s="178"/>
      <c r="HZ73" s="178"/>
      <c r="IA73" s="178"/>
      <c r="IB73" s="178"/>
      <c r="IC73" s="178"/>
      <c r="ID73" s="178"/>
      <c r="IE73" s="178"/>
      <c r="IF73" s="178"/>
      <c r="IG73" s="178"/>
      <c r="IH73" s="178"/>
      <c r="II73" s="178"/>
      <c r="IJ73" s="178"/>
      <c r="IK73" s="178"/>
      <c r="IL73" s="178"/>
      <c r="IM73" s="178"/>
      <c r="IN73" s="178"/>
      <c r="IO73" s="178"/>
      <c r="IP73" s="178"/>
      <c r="IQ73" s="178"/>
      <c r="IR73" s="178"/>
      <c r="IS73" s="178"/>
      <c r="IT73" s="178"/>
      <c r="IU73" s="178"/>
      <c r="IV73" s="178"/>
      <c r="IW73" s="178"/>
      <c r="IX73" s="178"/>
      <c r="IY73" s="178"/>
      <c r="IZ73" s="178"/>
      <c r="JA73" s="178"/>
      <c r="JB73" s="178"/>
      <c r="JC73" s="178"/>
      <c r="JD73" s="178"/>
      <c r="JE73" s="178"/>
      <c r="JF73" s="178"/>
      <c r="JG73" s="178"/>
      <c r="JH73" s="178"/>
      <c r="JI73" s="178"/>
      <c r="JJ73" s="178"/>
      <c r="JK73" s="178"/>
      <c r="JL73" s="178"/>
      <c r="JM73" s="178"/>
      <c r="JN73" s="178"/>
      <c r="JO73" s="178"/>
      <c r="JP73" s="178"/>
      <c r="JQ73" s="178"/>
      <c r="JR73" s="178"/>
      <c r="JS73" s="178"/>
      <c r="JT73" s="178"/>
      <c r="JU73" s="178"/>
      <c r="JV73" s="178"/>
      <c r="JW73" s="178"/>
      <c r="JX73" s="178"/>
      <c r="JY73" s="178"/>
      <c r="JZ73" s="178"/>
      <c r="KA73" s="178"/>
      <c r="KB73" s="178"/>
      <c r="KC73" s="178"/>
      <c r="KD73" s="178"/>
      <c r="KE73" s="178"/>
      <c r="KF73" s="178"/>
      <c r="KG73" s="178"/>
      <c r="KH73" s="178"/>
      <c r="KI73" s="178"/>
      <c r="KJ73" s="178"/>
      <c r="KK73" s="178"/>
      <c r="KL73" s="178"/>
      <c r="KM73" s="178"/>
      <c r="KN73" s="178"/>
      <c r="KO73" s="178"/>
      <c r="KP73" s="178"/>
      <c r="KQ73" s="178"/>
      <c r="KR73" s="178"/>
      <c r="KS73" s="178"/>
      <c r="KT73" s="178"/>
      <c r="KU73" s="178"/>
      <c r="KV73" s="178"/>
      <c r="KW73" s="178"/>
      <c r="KX73" s="178"/>
      <c r="KY73" s="178"/>
      <c r="KZ73" s="178"/>
      <c r="LA73" s="178"/>
      <c r="LB73" s="178"/>
      <c r="LC73" s="178"/>
      <c r="LD73" s="178"/>
      <c r="LE73" s="178"/>
      <c r="LF73" s="178"/>
      <c r="LG73" s="178"/>
      <c r="LH73" s="178"/>
      <c r="LI73" s="178"/>
      <c r="LJ73" s="178"/>
      <c r="LK73" s="178"/>
      <c r="LL73" s="178"/>
      <c r="LM73" s="178"/>
      <c r="LN73" s="178"/>
      <c r="LO73" s="178"/>
      <c r="LP73" s="178"/>
      <c r="LQ73" s="178"/>
      <c r="LR73" s="178"/>
      <c r="LS73" s="178"/>
      <c r="LT73" s="178"/>
      <c r="LU73" s="178"/>
      <c r="LV73" s="178"/>
      <c r="LW73" s="178"/>
      <c r="LX73" s="178"/>
      <c r="LY73" s="178"/>
      <c r="LZ73" s="178"/>
      <c r="MA73" s="178"/>
      <c r="MB73" s="178"/>
      <c r="MC73" s="178"/>
      <c r="MD73" s="178"/>
      <c r="ME73" s="178"/>
      <c r="MF73" s="178"/>
      <c r="MG73" s="178"/>
      <c r="MH73" s="178"/>
      <c r="MI73" s="178"/>
      <c r="MJ73" s="178"/>
      <c r="MK73" s="178"/>
      <c r="ML73" s="178"/>
      <c r="MM73" s="178"/>
      <c r="MN73" s="178"/>
      <c r="MO73" s="178"/>
      <c r="MP73" s="178"/>
      <c r="MQ73" s="178"/>
      <c r="MR73" s="178"/>
      <c r="MS73" s="178"/>
      <c r="MT73" s="178"/>
      <c r="MU73" s="178"/>
      <c r="MV73" s="178"/>
      <c r="MW73" s="178"/>
      <c r="MX73" s="178"/>
      <c r="MY73" s="178"/>
      <c r="MZ73" s="178"/>
      <c r="NA73" s="178"/>
      <c r="NB73" s="178"/>
      <c r="NC73" s="178"/>
      <c r="ND73" s="178"/>
      <c r="NE73" s="178"/>
      <c r="NF73" s="178"/>
      <c r="NG73" s="178"/>
      <c r="NH73" s="178"/>
      <c r="NI73" s="178"/>
      <c r="NJ73" s="178"/>
      <c r="NK73" s="178"/>
      <c r="NL73" s="178"/>
      <c r="NM73" s="178"/>
      <c r="NN73" s="178"/>
      <c r="NO73" s="178"/>
      <c r="NP73" s="178"/>
      <c r="NQ73" s="178"/>
      <c r="NR73" s="178"/>
      <c r="NS73" s="178"/>
      <c r="NT73" s="178"/>
      <c r="NU73" s="178"/>
      <c r="NV73" s="178"/>
      <c r="NW73" s="178"/>
      <c r="NX73" s="178"/>
      <c r="NY73" s="178"/>
      <c r="NZ73" s="178"/>
      <c r="OA73" s="178"/>
      <c r="OB73" s="178"/>
      <c r="OC73" s="178"/>
      <c r="OD73" s="178"/>
      <c r="OE73" s="178"/>
      <c r="OF73" s="178"/>
      <c r="OG73" s="178"/>
      <c r="OH73" s="178"/>
      <c r="OI73" s="178"/>
      <c r="OJ73" s="178"/>
      <c r="OK73" s="178"/>
      <c r="OL73" s="178"/>
      <c r="OM73" s="178"/>
      <c r="ON73" s="178"/>
      <c r="OO73" s="178"/>
      <c r="OP73" s="178"/>
      <c r="OQ73" s="178"/>
      <c r="OR73" s="178"/>
      <c r="OS73" s="178"/>
      <c r="OT73" s="178"/>
      <c r="OU73" s="178"/>
      <c r="OV73" s="178"/>
      <c r="OW73" s="178"/>
      <c r="OX73" s="178"/>
      <c r="OY73" s="178"/>
      <c r="OZ73" s="178"/>
      <c r="PA73" s="178"/>
      <c r="PB73" s="178"/>
      <c r="PC73" s="178"/>
      <c r="PD73" s="178"/>
      <c r="PE73" s="178"/>
      <c r="PF73" s="178"/>
      <c r="PG73" s="178"/>
      <c r="PH73" s="178"/>
      <c r="PI73" s="178"/>
      <c r="PJ73" s="178"/>
      <c r="PK73" s="178"/>
      <c r="PL73" s="178"/>
      <c r="PM73" s="178"/>
      <c r="PN73" s="178"/>
      <c r="PO73" s="178"/>
      <c r="PP73" s="178"/>
      <c r="PQ73" s="178"/>
      <c r="PR73" s="178"/>
      <c r="PS73" s="178"/>
      <c r="PT73" s="178"/>
      <c r="PU73" s="178"/>
      <c r="PV73" s="178"/>
      <c r="PW73" s="178"/>
      <c r="PX73" s="178"/>
      <c r="PY73" s="178"/>
      <c r="PZ73" s="178"/>
      <c r="QA73" s="178"/>
      <c r="QB73" s="178"/>
      <c r="QC73" s="178"/>
      <c r="QD73" s="178"/>
      <c r="QE73" s="178"/>
      <c r="QF73" s="178"/>
      <c r="QG73" s="178"/>
      <c r="QH73" s="178"/>
      <c r="QI73" s="178"/>
      <c r="QJ73" s="178"/>
      <c r="QK73" s="178"/>
      <c r="QL73" s="178"/>
      <c r="QM73" s="178"/>
      <c r="QN73" s="178"/>
      <c r="QO73" s="178"/>
      <c r="QP73" s="178"/>
      <c r="QQ73" s="178"/>
      <c r="QR73" s="178"/>
      <c r="QS73" s="178"/>
      <c r="QT73" s="178"/>
      <c r="QU73" s="178"/>
      <c r="QV73" s="178"/>
      <c r="QW73" s="178"/>
      <c r="QX73" s="178"/>
      <c r="QY73" s="178"/>
      <c r="QZ73" s="178"/>
      <c r="RA73" s="178"/>
      <c r="RB73" s="178"/>
      <c r="RC73" s="178"/>
      <c r="RD73" s="178"/>
      <c r="RE73" s="178"/>
      <c r="RF73" s="178"/>
      <c r="RG73" s="178"/>
      <c r="RH73" s="178"/>
      <c r="RI73" s="178"/>
      <c r="RJ73" s="178"/>
      <c r="RK73" s="178"/>
      <c r="RL73" s="178"/>
      <c r="RM73" s="178"/>
      <c r="RN73" s="178"/>
      <c r="RO73" s="178"/>
      <c r="RP73" s="178"/>
      <c r="RQ73" s="178"/>
      <c r="RR73" s="178"/>
      <c r="RS73" s="178"/>
      <c r="RT73" s="178"/>
      <c r="RU73" s="178"/>
      <c r="RV73" s="178"/>
      <c r="RW73" s="178"/>
      <c r="RX73" s="178"/>
      <c r="RY73" s="178"/>
      <c r="RZ73" s="178"/>
      <c r="SA73" s="178"/>
      <c r="SB73" s="178"/>
      <c r="SC73" s="178"/>
      <c r="SD73" s="178"/>
      <c r="SE73" s="178"/>
      <c r="SF73" s="178"/>
      <c r="SG73" s="178"/>
      <c r="SH73" s="178"/>
      <c r="SI73" s="178"/>
      <c r="SJ73" s="178"/>
      <c r="SK73" s="178"/>
      <c r="SL73" s="178"/>
      <c r="SM73" s="178"/>
      <c r="SN73" s="178"/>
      <c r="SO73" s="178"/>
      <c r="SP73" s="178"/>
      <c r="SQ73" s="178"/>
      <c r="SR73" s="178"/>
      <c r="SS73" s="178"/>
      <c r="ST73" s="178"/>
      <c r="SU73" s="178"/>
      <c r="SV73" s="178"/>
      <c r="SW73" s="178"/>
      <c r="SX73" s="178"/>
      <c r="SY73" s="178"/>
      <c r="SZ73" s="178"/>
      <c r="TA73" s="178"/>
      <c r="TB73" s="178"/>
      <c r="TC73" s="178"/>
      <c r="TD73" s="178"/>
      <c r="TE73" s="178"/>
      <c r="TF73" s="178"/>
      <c r="TG73" s="178"/>
      <c r="TH73" s="178"/>
      <c r="TI73" s="178"/>
      <c r="TJ73" s="178"/>
      <c r="TK73" s="178"/>
      <c r="TL73" s="178"/>
      <c r="TM73" s="178"/>
      <c r="TN73" s="178"/>
      <c r="TO73" s="178"/>
      <c r="TP73" s="178"/>
      <c r="TQ73" s="178"/>
      <c r="TR73" s="178"/>
      <c r="TS73" s="178"/>
      <c r="TT73" s="178"/>
      <c r="TU73" s="178"/>
      <c r="TV73" s="178"/>
      <c r="TW73" s="178"/>
      <c r="TX73" s="178"/>
      <c r="TY73" s="178"/>
      <c r="TZ73" s="178"/>
      <c r="UA73" s="178"/>
      <c r="UB73" s="178"/>
      <c r="UC73" s="178"/>
      <c r="UD73" s="178"/>
      <c r="UE73" s="178"/>
      <c r="UF73" s="178"/>
      <c r="UG73" s="178"/>
      <c r="UH73" s="178"/>
      <c r="UI73" s="178"/>
      <c r="UJ73" s="178"/>
      <c r="UK73" s="178"/>
      <c r="UL73" s="178"/>
      <c r="UM73" s="178"/>
      <c r="UN73" s="178"/>
      <c r="UO73" s="178"/>
      <c r="UP73" s="178"/>
      <c r="UQ73" s="178"/>
      <c r="UR73" s="178"/>
      <c r="US73" s="178"/>
      <c r="UT73" s="178"/>
      <c r="UU73" s="178"/>
      <c r="UV73" s="178"/>
      <c r="UW73" s="178"/>
      <c r="UX73" s="178"/>
      <c r="UY73" s="178"/>
      <c r="UZ73" s="178"/>
      <c r="VA73" s="178"/>
      <c r="VB73" s="178"/>
      <c r="VC73" s="178"/>
      <c r="VD73" s="178"/>
      <c r="VE73" s="178"/>
      <c r="VF73" s="178"/>
      <c r="VG73" s="178"/>
      <c r="VH73" s="178"/>
      <c r="VI73" s="178"/>
      <c r="VJ73" s="178"/>
      <c r="VK73" s="178"/>
      <c r="VL73" s="178"/>
      <c r="VM73" s="178"/>
      <c r="VN73" s="178"/>
      <c r="VO73" s="178"/>
      <c r="VP73" s="178"/>
      <c r="VQ73" s="178"/>
      <c r="VR73" s="178"/>
      <c r="VS73" s="178"/>
      <c r="VT73" s="178"/>
      <c r="VU73" s="178"/>
      <c r="VV73" s="178"/>
      <c r="VW73" s="178"/>
      <c r="VX73" s="178"/>
      <c r="VY73" s="178"/>
      <c r="VZ73" s="178"/>
      <c r="WA73" s="178"/>
      <c r="WB73" s="178"/>
      <c r="WC73" s="178"/>
      <c r="WD73" s="178"/>
      <c r="WE73" s="178"/>
      <c r="WF73" s="178"/>
      <c r="WG73" s="178"/>
      <c r="WH73" s="178"/>
      <c r="WI73" s="178"/>
      <c r="WJ73" s="178"/>
      <c r="WK73" s="178"/>
      <c r="WL73" s="178"/>
      <c r="WM73" s="178"/>
      <c r="WN73" s="178"/>
      <c r="WO73" s="178"/>
      <c r="WP73" s="178"/>
      <c r="WQ73" s="178"/>
      <c r="WR73" s="178"/>
      <c r="WS73" s="178"/>
      <c r="WT73" s="178"/>
      <c r="WU73" s="178"/>
      <c r="WV73" s="178"/>
      <c r="WW73" s="178"/>
      <c r="WX73" s="178"/>
      <c r="WY73" s="178"/>
      <c r="WZ73" s="178"/>
      <c r="XA73" s="178"/>
      <c r="XB73" s="178"/>
      <c r="XC73" s="178"/>
      <c r="XD73" s="178"/>
      <c r="XE73" s="178"/>
      <c r="XF73" s="178"/>
      <c r="XG73" s="178"/>
      <c r="XH73" s="178"/>
      <c r="XI73" s="178"/>
      <c r="XJ73" s="178"/>
      <c r="XK73" s="178"/>
      <c r="XL73" s="178"/>
      <c r="XM73" s="178"/>
      <c r="XN73" s="178"/>
      <c r="XO73" s="178"/>
      <c r="XP73" s="178"/>
      <c r="XQ73" s="178"/>
      <c r="XR73" s="178"/>
      <c r="XS73" s="178"/>
      <c r="XT73" s="178"/>
      <c r="XU73" s="178"/>
      <c r="XV73" s="178"/>
      <c r="XW73" s="178"/>
      <c r="XX73" s="178"/>
      <c r="XY73" s="178"/>
      <c r="XZ73" s="178"/>
      <c r="YA73" s="178"/>
      <c r="YB73" s="178"/>
      <c r="YC73" s="178"/>
      <c r="YD73" s="178"/>
      <c r="YE73" s="178"/>
      <c r="YF73" s="178"/>
      <c r="YG73" s="178"/>
      <c r="YH73" s="178"/>
      <c r="YI73" s="178"/>
      <c r="YJ73" s="178"/>
      <c r="YK73" s="178"/>
      <c r="YL73" s="178"/>
      <c r="YM73" s="178"/>
      <c r="YN73" s="178"/>
      <c r="YO73" s="178"/>
      <c r="YP73" s="178"/>
      <c r="YQ73" s="178"/>
      <c r="YR73" s="178"/>
      <c r="YS73" s="178"/>
      <c r="YT73" s="178"/>
      <c r="YU73" s="178"/>
      <c r="YV73" s="178"/>
      <c r="YW73" s="178"/>
      <c r="YX73" s="178"/>
      <c r="YY73" s="178"/>
      <c r="YZ73" s="178"/>
      <c r="ZA73" s="178"/>
      <c r="ZB73" s="178"/>
      <c r="ZC73" s="178"/>
      <c r="ZD73" s="178"/>
      <c r="ZE73" s="178"/>
      <c r="ZF73" s="178"/>
      <c r="ZG73" s="178"/>
      <c r="ZH73" s="178"/>
      <c r="ZI73" s="178"/>
      <c r="ZJ73" s="178"/>
      <c r="ZK73" s="178"/>
      <c r="ZL73" s="178"/>
      <c r="ZM73" s="178"/>
      <c r="ZN73" s="178"/>
      <c r="ZO73" s="178"/>
      <c r="ZP73" s="178"/>
      <c r="ZQ73" s="178"/>
      <c r="ZR73" s="178"/>
      <c r="ZS73" s="178"/>
      <c r="ZT73" s="178"/>
      <c r="ZU73" s="178"/>
      <c r="ZV73" s="178"/>
      <c r="ZW73" s="178"/>
      <c r="ZX73" s="178"/>
      <c r="ZY73" s="178"/>
      <c r="ZZ73" s="178"/>
      <c r="AAA73" s="178"/>
      <c r="AAB73" s="178"/>
      <c r="AAC73" s="178"/>
      <c r="AAD73" s="178"/>
      <c r="AAE73" s="178"/>
      <c r="AAF73" s="178"/>
      <c r="AAG73" s="178"/>
      <c r="AAH73" s="178"/>
      <c r="AAI73" s="178"/>
      <c r="AAJ73" s="178"/>
      <c r="AAK73" s="178"/>
      <c r="AAL73" s="178"/>
      <c r="AAM73" s="178"/>
      <c r="AAN73" s="178"/>
      <c r="AAO73" s="178"/>
      <c r="AAP73" s="178"/>
      <c r="AAQ73" s="178"/>
      <c r="AAR73" s="178"/>
      <c r="AAS73" s="178"/>
      <c r="AAT73" s="178"/>
      <c r="AAU73" s="178"/>
      <c r="AAV73" s="178"/>
      <c r="AAW73" s="178"/>
      <c r="AAX73" s="178"/>
      <c r="AAY73" s="178"/>
      <c r="AAZ73" s="178"/>
      <c r="ABA73" s="178"/>
      <c r="ABB73" s="178"/>
      <c r="ABC73" s="178"/>
      <c r="ABD73" s="178"/>
      <c r="ABE73" s="178"/>
      <c r="ABF73" s="178"/>
      <c r="ABG73" s="178"/>
      <c r="ABH73" s="178"/>
      <c r="ABI73" s="178"/>
      <c r="ABJ73" s="178"/>
      <c r="ABK73" s="178"/>
      <c r="ABL73" s="178"/>
      <c r="ABM73" s="178"/>
      <c r="ABN73" s="178"/>
      <c r="ABO73" s="178"/>
      <c r="ABP73" s="178"/>
      <c r="ABQ73" s="178"/>
      <c r="ABR73" s="178"/>
      <c r="ABS73" s="178"/>
      <c r="ABT73" s="178"/>
      <c r="ABU73" s="178"/>
      <c r="ABV73" s="178"/>
      <c r="ABW73" s="178"/>
      <c r="ABX73" s="178"/>
      <c r="ABY73" s="178"/>
      <c r="ABZ73" s="178"/>
      <c r="ACA73" s="178"/>
      <c r="ACB73" s="178"/>
      <c r="ACC73" s="178"/>
      <c r="ACD73" s="178"/>
      <c r="ACE73" s="178"/>
      <c r="ACF73" s="178"/>
      <c r="ACG73" s="178"/>
      <c r="ACH73" s="178"/>
      <c r="ACI73" s="178"/>
      <c r="ACJ73" s="178"/>
      <c r="ACK73" s="178"/>
      <c r="ACL73" s="178"/>
      <c r="ACM73" s="178"/>
      <c r="ACN73" s="178"/>
      <c r="ACO73" s="178"/>
      <c r="ACP73" s="178"/>
      <c r="ACQ73" s="178"/>
      <c r="ACR73" s="178"/>
      <c r="ACS73" s="178"/>
      <c r="ACT73" s="178"/>
      <c r="ACU73" s="178"/>
      <c r="ACV73" s="178"/>
      <c r="ACW73" s="178"/>
      <c r="ACX73" s="178"/>
      <c r="ACY73" s="178"/>
      <c r="ACZ73" s="178"/>
      <c r="ADA73" s="178"/>
      <c r="ADB73" s="178"/>
      <c r="ADC73" s="178"/>
      <c r="ADD73" s="178"/>
      <c r="ADE73" s="178"/>
      <c r="ADF73" s="178"/>
      <c r="ADG73" s="178"/>
      <c r="ADH73" s="178"/>
      <c r="ADI73" s="178"/>
      <c r="ADJ73" s="178"/>
      <c r="ADK73" s="178"/>
      <c r="ADL73" s="178"/>
      <c r="ADM73" s="178"/>
      <c r="ADN73" s="178"/>
      <c r="ADO73" s="178"/>
      <c r="ADP73" s="178"/>
      <c r="ADQ73" s="178"/>
      <c r="ADR73" s="178"/>
      <c r="ADS73" s="178"/>
      <c r="ADT73" s="178"/>
      <c r="ADU73" s="178"/>
      <c r="ADV73" s="178"/>
      <c r="ADW73" s="178"/>
      <c r="ADX73" s="178"/>
      <c r="ADY73" s="178"/>
      <c r="ADZ73" s="178"/>
      <c r="AEA73" s="178"/>
      <c r="AEB73" s="178"/>
      <c r="AEC73" s="178"/>
      <c r="AED73" s="178"/>
      <c r="AEE73" s="178"/>
      <c r="AEF73" s="178"/>
      <c r="AEG73" s="178"/>
      <c r="AEH73" s="178"/>
      <c r="AEI73" s="178"/>
      <c r="AEJ73" s="178"/>
      <c r="AEK73" s="178"/>
      <c r="AEL73" s="178"/>
      <c r="AEM73" s="178"/>
      <c r="AEN73" s="178"/>
      <c r="AEO73" s="178"/>
      <c r="AEP73" s="178"/>
      <c r="AEQ73" s="178"/>
      <c r="AER73" s="178"/>
      <c r="AES73" s="178"/>
      <c r="AET73" s="178"/>
      <c r="AEU73" s="178"/>
      <c r="AEV73" s="178"/>
      <c r="AEW73" s="178"/>
      <c r="AEX73" s="178"/>
      <c r="AEY73" s="178"/>
      <c r="AEZ73" s="178"/>
      <c r="AFA73" s="178"/>
      <c r="AFB73" s="178"/>
      <c r="AFC73" s="178"/>
      <c r="AFD73" s="178"/>
      <c r="AFE73" s="178"/>
      <c r="AFF73" s="178"/>
      <c r="AFG73" s="178"/>
      <c r="AFH73" s="178"/>
      <c r="AFI73" s="178"/>
      <c r="AFJ73" s="178"/>
      <c r="AFK73" s="178"/>
      <c r="AFL73" s="178"/>
      <c r="AFM73" s="178"/>
      <c r="AFN73" s="178"/>
      <c r="AFO73" s="178"/>
      <c r="AFP73" s="178"/>
      <c r="AFQ73" s="178"/>
      <c r="AFR73" s="178"/>
      <c r="AFS73" s="178"/>
      <c r="AFT73" s="178"/>
      <c r="AFU73" s="178"/>
      <c r="AFV73" s="178"/>
      <c r="AFW73" s="178"/>
      <c r="AFX73" s="178"/>
      <c r="AFY73" s="178"/>
      <c r="AFZ73" s="178"/>
      <c r="AGA73" s="178"/>
      <c r="AGB73" s="178"/>
      <c r="AGC73" s="178"/>
      <c r="AGD73" s="178"/>
      <c r="AGE73" s="178"/>
      <c r="AGF73" s="178"/>
      <c r="AGG73" s="178"/>
      <c r="AGH73" s="178"/>
      <c r="AGI73" s="178"/>
      <c r="AGJ73" s="178"/>
      <c r="AGK73" s="178"/>
      <c r="AGL73" s="178"/>
      <c r="AGM73" s="178"/>
      <c r="AGN73" s="178"/>
      <c r="AGO73" s="178"/>
      <c r="AGP73" s="178"/>
      <c r="AGQ73" s="178"/>
      <c r="AGR73" s="178"/>
      <c r="AGS73" s="178"/>
      <c r="AGT73" s="178"/>
      <c r="AGU73" s="178"/>
      <c r="AGV73" s="178"/>
      <c r="AGW73" s="178"/>
      <c r="AGX73" s="178"/>
      <c r="AGY73" s="178"/>
      <c r="AGZ73" s="178"/>
      <c r="AHA73" s="178"/>
      <c r="AHB73" s="178"/>
      <c r="AHC73" s="178"/>
      <c r="AHD73" s="178"/>
      <c r="AHE73" s="178"/>
      <c r="AHF73" s="178"/>
      <c r="AHG73" s="178"/>
      <c r="AHH73" s="178"/>
      <c r="AHI73" s="178"/>
      <c r="AHJ73" s="178"/>
      <c r="AHK73" s="178"/>
      <c r="AHL73" s="178"/>
      <c r="AHM73" s="178"/>
      <c r="AHN73" s="178"/>
      <c r="AHO73" s="178"/>
      <c r="AHP73" s="178"/>
      <c r="AHQ73" s="178"/>
      <c r="AHR73" s="178"/>
      <c r="AHS73" s="178"/>
      <c r="AHT73" s="178"/>
      <c r="AHU73" s="178"/>
      <c r="AHV73" s="178"/>
      <c r="AHW73" s="178"/>
      <c r="AHX73" s="178"/>
      <c r="AHY73" s="178"/>
      <c r="AHZ73" s="178"/>
      <c r="AIA73" s="178"/>
      <c r="AIB73" s="178"/>
      <c r="AIC73" s="178"/>
      <c r="AID73" s="178"/>
      <c r="AIE73" s="178"/>
      <c r="AIF73" s="178"/>
      <c r="AIG73" s="178"/>
      <c r="AIH73" s="178"/>
      <c r="AII73" s="178"/>
      <c r="AIJ73" s="178"/>
      <c r="AIK73" s="178"/>
      <c r="AIL73" s="178"/>
      <c r="AIM73" s="178"/>
      <c r="AIN73" s="178"/>
      <c r="AIO73" s="178"/>
      <c r="AIP73" s="178"/>
      <c r="AIQ73" s="178"/>
      <c r="AIR73" s="178"/>
      <c r="AIS73" s="178"/>
      <c r="AIT73" s="178"/>
      <c r="AIU73" s="178"/>
      <c r="AIV73" s="178"/>
      <c r="AIW73" s="178"/>
      <c r="AIX73" s="178"/>
      <c r="AIY73" s="178"/>
      <c r="AIZ73" s="178"/>
      <c r="AJA73" s="178"/>
      <c r="AJB73" s="178"/>
      <c r="AJC73" s="178"/>
      <c r="AJD73" s="178"/>
      <c r="AJE73" s="178"/>
      <c r="AJF73" s="178"/>
      <c r="AJG73" s="178"/>
      <c r="AJH73" s="178"/>
      <c r="AJI73" s="178"/>
      <c r="AJJ73" s="178"/>
      <c r="AJK73" s="178"/>
      <c r="AJL73" s="178"/>
      <c r="AJM73" s="178"/>
      <c r="AJN73" s="178"/>
      <c r="AJO73" s="178"/>
      <c r="AJP73" s="178"/>
      <c r="AJQ73" s="178"/>
      <c r="AJR73" s="178"/>
      <c r="AJS73" s="178"/>
      <c r="AJT73" s="178"/>
      <c r="AJU73" s="178"/>
      <c r="AJV73" s="178"/>
      <c r="AJW73" s="178"/>
      <c r="AJX73" s="178"/>
      <c r="AJY73" s="178"/>
      <c r="AJZ73" s="178"/>
      <c r="AKA73" s="178"/>
      <c r="AKB73" s="178"/>
      <c r="AKC73" s="178"/>
      <c r="AKD73" s="178"/>
      <c r="AKE73" s="178"/>
      <c r="AKF73" s="178"/>
      <c r="AKG73" s="178"/>
      <c r="AKH73" s="178"/>
      <c r="AKI73" s="178"/>
      <c r="AKJ73" s="178"/>
      <c r="AKK73" s="178"/>
      <c r="AKL73" s="178"/>
      <c r="AKM73" s="178"/>
      <c r="AKN73" s="178"/>
      <c r="AKO73" s="178"/>
      <c r="AKP73" s="178"/>
      <c r="AKQ73" s="178"/>
      <c r="AKR73" s="178"/>
      <c r="AKS73" s="178"/>
      <c r="AKT73" s="178"/>
      <c r="AKU73" s="178"/>
      <c r="AKV73" s="178"/>
      <c r="AKW73" s="178"/>
      <c r="AKX73" s="178"/>
      <c r="AKY73" s="178"/>
      <c r="AKZ73" s="178"/>
      <c r="ALA73" s="178"/>
      <c r="ALB73" s="178"/>
      <c r="ALC73" s="178"/>
      <c r="ALD73" s="178"/>
      <c r="ALE73" s="178"/>
      <c r="ALF73" s="178"/>
      <c r="ALG73" s="178"/>
      <c r="ALH73" s="178"/>
      <c r="ALI73" s="178"/>
      <c r="ALJ73" s="178"/>
      <c r="ALK73" s="178"/>
      <c r="ALL73" s="178"/>
      <c r="ALM73" s="178"/>
      <c r="ALN73" s="178"/>
      <c r="ALO73" s="178"/>
      <c r="ALP73" s="178"/>
      <c r="ALQ73" s="178"/>
      <c r="ALR73" s="178"/>
      <c r="ALS73" s="178"/>
      <c r="ALT73" s="178"/>
      <c r="ALU73" s="178"/>
      <c r="ALV73" s="178"/>
      <c r="ALW73" s="178"/>
      <c r="ALX73" s="178"/>
      <c r="ALY73" s="178"/>
      <c r="ALZ73" s="178"/>
      <c r="AMA73" s="178"/>
      <c r="AMB73" s="178"/>
      <c r="AMC73" s="178"/>
      <c r="AMD73" s="178"/>
      <c r="AME73" s="178"/>
      <c r="AMF73" s="178"/>
      <c r="AMG73" s="178"/>
      <c r="AMH73" s="178"/>
      <c r="AMI73" s="178"/>
      <c r="AMJ73" s="178"/>
    </row>
    <row r="74" spans="1:1024" s="386" customFormat="1" ht="18.75" customHeight="1">
      <c r="A74" s="387"/>
      <c r="B74" s="189"/>
      <c r="C74" s="631"/>
      <c r="D74" s="391"/>
      <c r="E74" s="391"/>
      <c r="F74" s="395" t="s">
        <v>636</v>
      </c>
      <c r="G74" s="635" t="s">
        <v>635</v>
      </c>
      <c r="H74" s="635"/>
      <c r="I74" s="635"/>
      <c r="J74" s="635"/>
      <c r="K74" s="393"/>
      <c r="L74" s="394"/>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178"/>
      <c r="CB74" s="178"/>
      <c r="CC74" s="178"/>
      <c r="CD74" s="178"/>
      <c r="CE74" s="178"/>
      <c r="CF74" s="178"/>
      <c r="CG74" s="178"/>
      <c r="CH74" s="178"/>
      <c r="CI74" s="178"/>
      <c r="CJ74" s="178"/>
      <c r="CK74" s="178"/>
      <c r="CL74" s="178"/>
      <c r="CM74" s="178"/>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78"/>
      <c r="EZ74" s="178"/>
      <c r="FA74" s="178"/>
      <c r="FB74" s="178"/>
      <c r="FC74" s="178"/>
      <c r="FD74" s="178"/>
      <c r="FE74" s="178"/>
      <c r="FF74" s="178"/>
      <c r="FG74" s="178"/>
      <c r="FH74" s="178"/>
      <c r="FI74" s="178"/>
      <c r="FJ74" s="178"/>
      <c r="FK74" s="178"/>
      <c r="FL74" s="178"/>
      <c r="FM74" s="178"/>
      <c r="FN74" s="178"/>
      <c r="FO74" s="178"/>
      <c r="FP74" s="178"/>
      <c r="FQ74" s="178"/>
      <c r="FR74" s="178"/>
      <c r="FS74" s="178"/>
      <c r="FT74" s="178"/>
      <c r="FU74" s="178"/>
      <c r="FV74" s="178"/>
      <c r="FW74" s="178"/>
      <c r="FX74" s="178"/>
      <c r="FY74" s="178"/>
      <c r="FZ74" s="178"/>
      <c r="GA74" s="178"/>
      <c r="GB74" s="178"/>
      <c r="GC74" s="178"/>
      <c r="GD74" s="178"/>
      <c r="GE74" s="178"/>
      <c r="GF74" s="178"/>
      <c r="GG74" s="178"/>
      <c r="GH74" s="178"/>
      <c r="GI74" s="178"/>
      <c r="GJ74" s="178"/>
      <c r="GK74" s="178"/>
      <c r="GL74" s="178"/>
      <c r="GM74" s="178"/>
      <c r="GN74" s="178"/>
      <c r="GO74" s="178"/>
      <c r="GP74" s="178"/>
      <c r="GQ74" s="178"/>
      <c r="GR74" s="178"/>
      <c r="GS74" s="178"/>
      <c r="GT74" s="178"/>
      <c r="GU74" s="178"/>
      <c r="GV74" s="178"/>
      <c r="GW74" s="178"/>
      <c r="GX74" s="178"/>
      <c r="GY74" s="178"/>
      <c r="GZ74" s="178"/>
      <c r="HA74" s="178"/>
      <c r="HB74" s="178"/>
      <c r="HC74" s="178"/>
      <c r="HD74" s="178"/>
      <c r="HE74" s="178"/>
      <c r="HF74" s="178"/>
      <c r="HG74" s="178"/>
      <c r="HH74" s="178"/>
      <c r="HI74" s="178"/>
      <c r="HJ74" s="178"/>
      <c r="HK74" s="178"/>
      <c r="HL74" s="178"/>
      <c r="HM74" s="178"/>
      <c r="HN74" s="178"/>
      <c r="HO74" s="178"/>
      <c r="HP74" s="178"/>
      <c r="HQ74" s="178"/>
      <c r="HR74" s="178"/>
      <c r="HS74" s="178"/>
      <c r="HT74" s="178"/>
      <c r="HU74" s="178"/>
      <c r="HV74" s="178"/>
      <c r="HW74" s="178"/>
      <c r="HX74" s="178"/>
      <c r="HY74" s="178"/>
      <c r="HZ74" s="178"/>
      <c r="IA74" s="178"/>
      <c r="IB74" s="178"/>
      <c r="IC74" s="178"/>
      <c r="ID74" s="178"/>
      <c r="IE74" s="178"/>
      <c r="IF74" s="178"/>
      <c r="IG74" s="178"/>
      <c r="IH74" s="178"/>
      <c r="II74" s="178"/>
      <c r="IJ74" s="178"/>
      <c r="IK74" s="178"/>
      <c r="IL74" s="178"/>
      <c r="IM74" s="178"/>
      <c r="IN74" s="178"/>
      <c r="IO74" s="178"/>
      <c r="IP74" s="178"/>
      <c r="IQ74" s="178"/>
      <c r="IR74" s="178"/>
      <c r="IS74" s="178"/>
      <c r="IT74" s="178"/>
      <c r="IU74" s="178"/>
      <c r="IV74" s="178"/>
      <c r="IW74" s="178"/>
      <c r="IX74" s="178"/>
      <c r="IY74" s="178"/>
      <c r="IZ74" s="178"/>
      <c r="JA74" s="178"/>
      <c r="JB74" s="178"/>
      <c r="JC74" s="178"/>
      <c r="JD74" s="178"/>
      <c r="JE74" s="178"/>
      <c r="JF74" s="178"/>
      <c r="JG74" s="178"/>
      <c r="JH74" s="178"/>
      <c r="JI74" s="178"/>
      <c r="JJ74" s="178"/>
      <c r="JK74" s="178"/>
      <c r="JL74" s="178"/>
      <c r="JM74" s="178"/>
      <c r="JN74" s="178"/>
      <c r="JO74" s="178"/>
      <c r="JP74" s="178"/>
      <c r="JQ74" s="178"/>
      <c r="JR74" s="178"/>
      <c r="JS74" s="178"/>
      <c r="JT74" s="178"/>
      <c r="JU74" s="178"/>
      <c r="JV74" s="178"/>
      <c r="JW74" s="178"/>
      <c r="JX74" s="178"/>
      <c r="JY74" s="178"/>
      <c r="JZ74" s="178"/>
      <c r="KA74" s="178"/>
      <c r="KB74" s="178"/>
      <c r="KC74" s="178"/>
      <c r="KD74" s="178"/>
      <c r="KE74" s="178"/>
      <c r="KF74" s="178"/>
      <c r="KG74" s="178"/>
      <c r="KH74" s="178"/>
      <c r="KI74" s="178"/>
      <c r="KJ74" s="178"/>
      <c r="KK74" s="178"/>
      <c r="KL74" s="178"/>
      <c r="KM74" s="178"/>
      <c r="KN74" s="178"/>
      <c r="KO74" s="178"/>
      <c r="KP74" s="178"/>
      <c r="KQ74" s="178"/>
      <c r="KR74" s="178"/>
      <c r="KS74" s="178"/>
      <c r="KT74" s="178"/>
      <c r="KU74" s="178"/>
      <c r="KV74" s="178"/>
      <c r="KW74" s="178"/>
      <c r="KX74" s="178"/>
      <c r="KY74" s="178"/>
      <c r="KZ74" s="178"/>
      <c r="LA74" s="178"/>
      <c r="LB74" s="178"/>
      <c r="LC74" s="178"/>
      <c r="LD74" s="178"/>
      <c r="LE74" s="178"/>
      <c r="LF74" s="178"/>
      <c r="LG74" s="178"/>
      <c r="LH74" s="178"/>
      <c r="LI74" s="178"/>
      <c r="LJ74" s="178"/>
      <c r="LK74" s="178"/>
      <c r="LL74" s="178"/>
      <c r="LM74" s="178"/>
      <c r="LN74" s="178"/>
      <c r="LO74" s="178"/>
      <c r="LP74" s="178"/>
      <c r="LQ74" s="178"/>
      <c r="LR74" s="178"/>
      <c r="LS74" s="178"/>
      <c r="LT74" s="178"/>
      <c r="LU74" s="178"/>
      <c r="LV74" s="178"/>
      <c r="LW74" s="178"/>
      <c r="LX74" s="178"/>
      <c r="LY74" s="178"/>
      <c r="LZ74" s="178"/>
      <c r="MA74" s="178"/>
      <c r="MB74" s="178"/>
      <c r="MC74" s="178"/>
      <c r="MD74" s="178"/>
      <c r="ME74" s="178"/>
      <c r="MF74" s="178"/>
      <c r="MG74" s="178"/>
      <c r="MH74" s="178"/>
      <c r="MI74" s="178"/>
      <c r="MJ74" s="178"/>
      <c r="MK74" s="178"/>
      <c r="ML74" s="178"/>
      <c r="MM74" s="178"/>
      <c r="MN74" s="178"/>
      <c r="MO74" s="178"/>
      <c r="MP74" s="178"/>
      <c r="MQ74" s="178"/>
      <c r="MR74" s="178"/>
      <c r="MS74" s="178"/>
      <c r="MT74" s="178"/>
      <c r="MU74" s="178"/>
      <c r="MV74" s="178"/>
      <c r="MW74" s="178"/>
      <c r="MX74" s="178"/>
      <c r="MY74" s="178"/>
      <c r="MZ74" s="178"/>
      <c r="NA74" s="178"/>
      <c r="NB74" s="178"/>
      <c r="NC74" s="178"/>
      <c r="ND74" s="178"/>
      <c r="NE74" s="178"/>
      <c r="NF74" s="178"/>
      <c r="NG74" s="178"/>
      <c r="NH74" s="178"/>
      <c r="NI74" s="178"/>
      <c r="NJ74" s="178"/>
      <c r="NK74" s="178"/>
      <c r="NL74" s="178"/>
      <c r="NM74" s="178"/>
      <c r="NN74" s="178"/>
      <c r="NO74" s="178"/>
      <c r="NP74" s="178"/>
      <c r="NQ74" s="178"/>
      <c r="NR74" s="178"/>
      <c r="NS74" s="178"/>
      <c r="NT74" s="178"/>
      <c r="NU74" s="178"/>
      <c r="NV74" s="178"/>
      <c r="NW74" s="178"/>
      <c r="NX74" s="178"/>
      <c r="NY74" s="178"/>
      <c r="NZ74" s="178"/>
      <c r="OA74" s="178"/>
      <c r="OB74" s="178"/>
      <c r="OC74" s="178"/>
      <c r="OD74" s="178"/>
      <c r="OE74" s="178"/>
      <c r="OF74" s="178"/>
      <c r="OG74" s="178"/>
      <c r="OH74" s="178"/>
      <c r="OI74" s="178"/>
      <c r="OJ74" s="178"/>
      <c r="OK74" s="178"/>
      <c r="OL74" s="178"/>
      <c r="OM74" s="178"/>
      <c r="ON74" s="178"/>
      <c r="OO74" s="178"/>
      <c r="OP74" s="178"/>
      <c r="OQ74" s="178"/>
      <c r="OR74" s="178"/>
      <c r="OS74" s="178"/>
      <c r="OT74" s="178"/>
      <c r="OU74" s="178"/>
      <c r="OV74" s="178"/>
      <c r="OW74" s="178"/>
      <c r="OX74" s="178"/>
      <c r="OY74" s="178"/>
      <c r="OZ74" s="178"/>
      <c r="PA74" s="178"/>
      <c r="PB74" s="178"/>
      <c r="PC74" s="178"/>
      <c r="PD74" s="178"/>
      <c r="PE74" s="178"/>
      <c r="PF74" s="178"/>
      <c r="PG74" s="178"/>
      <c r="PH74" s="178"/>
      <c r="PI74" s="178"/>
      <c r="PJ74" s="178"/>
      <c r="PK74" s="178"/>
      <c r="PL74" s="178"/>
      <c r="PM74" s="178"/>
      <c r="PN74" s="178"/>
      <c r="PO74" s="178"/>
      <c r="PP74" s="178"/>
      <c r="PQ74" s="178"/>
      <c r="PR74" s="178"/>
      <c r="PS74" s="178"/>
      <c r="PT74" s="178"/>
      <c r="PU74" s="178"/>
      <c r="PV74" s="178"/>
      <c r="PW74" s="178"/>
      <c r="PX74" s="178"/>
      <c r="PY74" s="178"/>
      <c r="PZ74" s="178"/>
      <c r="QA74" s="178"/>
      <c r="QB74" s="178"/>
      <c r="QC74" s="178"/>
      <c r="QD74" s="178"/>
      <c r="QE74" s="178"/>
      <c r="QF74" s="178"/>
      <c r="QG74" s="178"/>
      <c r="QH74" s="178"/>
      <c r="QI74" s="178"/>
      <c r="QJ74" s="178"/>
      <c r="QK74" s="178"/>
      <c r="QL74" s="178"/>
      <c r="QM74" s="178"/>
      <c r="QN74" s="178"/>
      <c r="QO74" s="178"/>
      <c r="QP74" s="178"/>
      <c r="QQ74" s="178"/>
      <c r="QR74" s="178"/>
      <c r="QS74" s="178"/>
      <c r="QT74" s="178"/>
      <c r="QU74" s="178"/>
      <c r="QV74" s="178"/>
      <c r="QW74" s="178"/>
      <c r="QX74" s="178"/>
      <c r="QY74" s="178"/>
      <c r="QZ74" s="178"/>
      <c r="RA74" s="178"/>
      <c r="RB74" s="178"/>
      <c r="RC74" s="178"/>
      <c r="RD74" s="178"/>
      <c r="RE74" s="178"/>
      <c r="RF74" s="178"/>
      <c r="RG74" s="178"/>
      <c r="RH74" s="178"/>
      <c r="RI74" s="178"/>
      <c r="RJ74" s="178"/>
      <c r="RK74" s="178"/>
      <c r="RL74" s="178"/>
      <c r="RM74" s="178"/>
      <c r="RN74" s="178"/>
      <c r="RO74" s="178"/>
      <c r="RP74" s="178"/>
      <c r="RQ74" s="178"/>
      <c r="RR74" s="178"/>
      <c r="RS74" s="178"/>
      <c r="RT74" s="178"/>
      <c r="RU74" s="178"/>
      <c r="RV74" s="178"/>
      <c r="RW74" s="178"/>
      <c r="RX74" s="178"/>
      <c r="RY74" s="178"/>
      <c r="RZ74" s="178"/>
      <c r="SA74" s="178"/>
      <c r="SB74" s="178"/>
      <c r="SC74" s="178"/>
      <c r="SD74" s="178"/>
      <c r="SE74" s="178"/>
      <c r="SF74" s="178"/>
      <c r="SG74" s="178"/>
      <c r="SH74" s="178"/>
      <c r="SI74" s="178"/>
      <c r="SJ74" s="178"/>
      <c r="SK74" s="178"/>
      <c r="SL74" s="178"/>
      <c r="SM74" s="178"/>
      <c r="SN74" s="178"/>
      <c r="SO74" s="178"/>
      <c r="SP74" s="178"/>
      <c r="SQ74" s="178"/>
      <c r="SR74" s="178"/>
      <c r="SS74" s="178"/>
      <c r="ST74" s="178"/>
      <c r="SU74" s="178"/>
      <c r="SV74" s="178"/>
      <c r="SW74" s="178"/>
      <c r="SX74" s="178"/>
      <c r="SY74" s="178"/>
      <c r="SZ74" s="178"/>
      <c r="TA74" s="178"/>
      <c r="TB74" s="178"/>
      <c r="TC74" s="178"/>
      <c r="TD74" s="178"/>
      <c r="TE74" s="178"/>
      <c r="TF74" s="178"/>
      <c r="TG74" s="178"/>
      <c r="TH74" s="178"/>
      <c r="TI74" s="178"/>
      <c r="TJ74" s="178"/>
      <c r="TK74" s="178"/>
      <c r="TL74" s="178"/>
      <c r="TM74" s="178"/>
      <c r="TN74" s="178"/>
      <c r="TO74" s="178"/>
      <c r="TP74" s="178"/>
      <c r="TQ74" s="178"/>
      <c r="TR74" s="178"/>
      <c r="TS74" s="178"/>
      <c r="TT74" s="178"/>
      <c r="TU74" s="178"/>
      <c r="TV74" s="178"/>
      <c r="TW74" s="178"/>
      <c r="TX74" s="178"/>
      <c r="TY74" s="178"/>
      <c r="TZ74" s="178"/>
      <c r="UA74" s="178"/>
      <c r="UB74" s="178"/>
      <c r="UC74" s="178"/>
      <c r="UD74" s="178"/>
      <c r="UE74" s="178"/>
      <c r="UF74" s="178"/>
      <c r="UG74" s="178"/>
      <c r="UH74" s="178"/>
      <c r="UI74" s="178"/>
      <c r="UJ74" s="178"/>
      <c r="UK74" s="178"/>
      <c r="UL74" s="178"/>
      <c r="UM74" s="178"/>
      <c r="UN74" s="178"/>
      <c r="UO74" s="178"/>
      <c r="UP74" s="178"/>
      <c r="UQ74" s="178"/>
      <c r="UR74" s="178"/>
      <c r="US74" s="178"/>
      <c r="UT74" s="178"/>
      <c r="UU74" s="178"/>
      <c r="UV74" s="178"/>
      <c r="UW74" s="178"/>
      <c r="UX74" s="178"/>
      <c r="UY74" s="178"/>
      <c r="UZ74" s="178"/>
      <c r="VA74" s="178"/>
      <c r="VB74" s="178"/>
      <c r="VC74" s="178"/>
      <c r="VD74" s="178"/>
      <c r="VE74" s="178"/>
      <c r="VF74" s="178"/>
      <c r="VG74" s="178"/>
      <c r="VH74" s="178"/>
      <c r="VI74" s="178"/>
      <c r="VJ74" s="178"/>
      <c r="VK74" s="178"/>
      <c r="VL74" s="178"/>
      <c r="VM74" s="178"/>
      <c r="VN74" s="178"/>
      <c r="VO74" s="178"/>
      <c r="VP74" s="178"/>
      <c r="VQ74" s="178"/>
      <c r="VR74" s="178"/>
      <c r="VS74" s="178"/>
      <c r="VT74" s="178"/>
      <c r="VU74" s="178"/>
      <c r="VV74" s="178"/>
      <c r="VW74" s="178"/>
      <c r="VX74" s="178"/>
      <c r="VY74" s="178"/>
      <c r="VZ74" s="178"/>
      <c r="WA74" s="178"/>
      <c r="WB74" s="178"/>
      <c r="WC74" s="178"/>
      <c r="WD74" s="178"/>
      <c r="WE74" s="178"/>
      <c r="WF74" s="178"/>
      <c r="WG74" s="178"/>
      <c r="WH74" s="178"/>
      <c r="WI74" s="178"/>
      <c r="WJ74" s="178"/>
      <c r="WK74" s="178"/>
      <c r="WL74" s="178"/>
      <c r="WM74" s="178"/>
      <c r="WN74" s="178"/>
      <c r="WO74" s="178"/>
      <c r="WP74" s="178"/>
      <c r="WQ74" s="178"/>
      <c r="WR74" s="178"/>
      <c r="WS74" s="178"/>
      <c r="WT74" s="178"/>
      <c r="WU74" s="178"/>
      <c r="WV74" s="178"/>
      <c r="WW74" s="178"/>
      <c r="WX74" s="178"/>
      <c r="WY74" s="178"/>
      <c r="WZ74" s="178"/>
      <c r="XA74" s="178"/>
      <c r="XB74" s="178"/>
      <c r="XC74" s="178"/>
      <c r="XD74" s="178"/>
      <c r="XE74" s="178"/>
      <c r="XF74" s="178"/>
      <c r="XG74" s="178"/>
      <c r="XH74" s="178"/>
      <c r="XI74" s="178"/>
      <c r="XJ74" s="178"/>
      <c r="XK74" s="178"/>
      <c r="XL74" s="178"/>
      <c r="XM74" s="178"/>
      <c r="XN74" s="178"/>
      <c r="XO74" s="178"/>
      <c r="XP74" s="178"/>
      <c r="XQ74" s="178"/>
      <c r="XR74" s="178"/>
      <c r="XS74" s="178"/>
      <c r="XT74" s="178"/>
      <c r="XU74" s="178"/>
      <c r="XV74" s="178"/>
      <c r="XW74" s="178"/>
      <c r="XX74" s="178"/>
      <c r="XY74" s="178"/>
      <c r="XZ74" s="178"/>
      <c r="YA74" s="178"/>
      <c r="YB74" s="178"/>
      <c r="YC74" s="178"/>
      <c r="YD74" s="178"/>
      <c r="YE74" s="178"/>
      <c r="YF74" s="178"/>
      <c r="YG74" s="178"/>
      <c r="YH74" s="178"/>
      <c r="YI74" s="178"/>
      <c r="YJ74" s="178"/>
      <c r="YK74" s="178"/>
      <c r="YL74" s="178"/>
      <c r="YM74" s="178"/>
      <c r="YN74" s="178"/>
      <c r="YO74" s="178"/>
      <c r="YP74" s="178"/>
      <c r="YQ74" s="178"/>
      <c r="YR74" s="178"/>
      <c r="YS74" s="178"/>
      <c r="YT74" s="178"/>
      <c r="YU74" s="178"/>
      <c r="YV74" s="178"/>
      <c r="YW74" s="178"/>
      <c r="YX74" s="178"/>
      <c r="YY74" s="178"/>
      <c r="YZ74" s="178"/>
      <c r="ZA74" s="178"/>
      <c r="ZB74" s="178"/>
      <c r="ZC74" s="178"/>
      <c r="ZD74" s="178"/>
      <c r="ZE74" s="178"/>
      <c r="ZF74" s="178"/>
      <c r="ZG74" s="178"/>
      <c r="ZH74" s="178"/>
      <c r="ZI74" s="178"/>
      <c r="ZJ74" s="178"/>
      <c r="ZK74" s="178"/>
      <c r="ZL74" s="178"/>
      <c r="ZM74" s="178"/>
      <c r="ZN74" s="178"/>
      <c r="ZO74" s="178"/>
      <c r="ZP74" s="178"/>
      <c r="ZQ74" s="178"/>
      <c r="ZR74" s="178"/>
      <c r="ZS74" s="178"/>
      <c r="ZT74" s="178"/>
      <c r="ZU74" s="178"/>
      <c r="ZV74" s="178"/>
      <c r="ZW74" s="178"/>
      <c r="ZX74" s="178"/>
      <c r="ZY74" s="178"/>
      <c r="ZZ74" s="178"/>
      <c r="AAA74" s="178"/>
      <c r="AAB74" s="178"/>
      <c r="AAC74" s="178"/>
      <c r="AAD74" s="178"/>
      <c r="AAE74" s="178"/>
      <c r="AAF74" s="178"/>
      <c r="AAG74" s="178"/>
      <c r="AAH74" s="178"/>
      <c r="AAI74" s="178"/>
      <c r="AAJ74" s="178"/>
      <c r="AAK74" s="178"/>
      <c r="AAL74" s="178"/>
      <c r="AAM74" s="178"/>
      <c r="AAN74" s="178"/>
      <c r="AAO74" s="178"/>
      <c r="AAP74" s="178"/>
      <c r="AAQ74" s="178"/>
      <c r="AAR74" s="178"/>
      <c r="AAS74" s="178"/>
      <c r="AAT74" s="178"/>
      <c r="AAU74" s="178"/>
      <c r="AAV74" s="178"/>
      <c r="AAW74" s="178"/>
      <c r="AAX74" s="178"/>
      <c r="AAY74" s="178"/>
      <c r="AAZ74" s="178"/>
      <c r="ABA74" s="178"/>
      <c r="ABB74" s="178"/>
      <c r="ABC74" s="178"/>
      <c r="ABD74" s="178"/>
      <c r="ABE74" s="178"/>
      <c r="ABF74" s="178"/>
      <c r="ABG74" s="178"/>
      <c r="ABH74" s="178"/>
      <c r="ABI74" s="178"/>
      <c r="ABJ74" s="178"/>
      <c r="ABK74" s="178"/>
      <c r="ABL74" s="178"/>
      <c r="ABM74" s="178"/>
      <c r="ABN74" s="178"/>
      <c r="ABO74" s="178"/>
      <c r="ABP74" s="178"/>
      <c r="ABQ74" s="178"/>
      <c r="ABR74" s="178"/>
      <c r="ABS74" s="178"/>
      <c r="ABT74" s="178"/>
      <c r="ABU74" s="178"/>
      <c r="ABV74" s="178"/>
      <c r="ABW74" s="178"/>
      <c r="ABX74" s="178"/>
      <c r="ABY74" s="178"/>
      <c r="ABZ74" s="178"/>
      <c r="ACA74" s="178"/>
      <c r="ACB74" s="178"/>
      <c r="ACC74" s="178"/>
      <c r="ACD74" s="178"/>
      <c r="ACE74" s="178"/>
      <c r="ACF74" s="178"/>
      <c r="ACG74" s="178"/>
      <c r="ACH74" s="178"/>
      <c r="ACI74" s="178"/>
      <c r="ACJ74" s="178"/>
      <c r="ACK74" s="178"/>
      <c r="ACL74" s="178"/>
      <c r="ACM74" s="178"/>
      <c r="ACN74" s="178"/>
      <c r="ACO74" s="178"/>
      <c r="ACP74" s="178"/>
      <c r="ACQ74" s="178"/>
      <c r="ACR74" s="178"/>
      <c r="ACS74" s="178"/>
      <c r="ACT74" s="178"/>
      <c r="ACU74" s="178"/>
      <c r="ACV74" s="178"/>
      <c r="ACW74" s="178"/>
      <c r="ACX74" s="178"/>
      <c r="ACY74" s="178"/>
      <c r="ACZ74" s="178"/>
      <c r="ADA74" s="178"/>
      <c r="ADB74" s="178"/>
      <c r="ADC74" s="178"/>
      <c r="ADD74" s="178"/>
      <c r="ADE74" s="178"/>
      <c r="ADF74" s="178"/>
      <c r="ADG74" s="178"/>
      <c r="ADH74" s="178"/>
      <c r="ADI74" s="178"/>
      <c r="ADJ74" s="178"/>
      <c r="ADK74" s="178"/>
      <c r="ADL74" s="178"/>
      <c r="ADM74" s="178"/>
      <c r="ADN74" s="178"/>
      <c r="ADO74" s="178"/>
      <c r="ADP74" s="178"/>
      <c r="ADQ74" s="178"/>
      <c r="ADR74" s="178"/>
      <c r="ADS74" s="178"/>
      <c r="ADT74" s="178"/>
      <c r="ADU74" s="178"/>
      <c r="ADV74" s="178"/>
      <c r="ADW74" s="178"/>
      <c r="ADX74" s="178"/>
      <c r="ADY74" s="178"/>
      <c r="ADZ74" s="178"/>
      <c r="AEA74" s="178"/>
      <c r="AEB74" s="178"/>
      <c r="AEC74" s="178"/>
      <c r="AED74" s="178"/>
      <c r="AEE74" s="178"/>
      <c r="AEF74" s="178"/>
      <c r="AEG74" s="178"/>
      <c r="AEH74" s="178"/>
      <c r="AEI74" s="178"/>
      <c r="AEJ74" s="178"/>
      <c r="AEK74" s="178"/>
      <c r="AEL74" s="178"/>
      <c r="AEM74" s="178"/>
      <c r="AEN74" s="178"/>
      <c r="AEO74" s="178"/>
      <c r="AEP74" s="178"/>
      <c r="AEQ74" s="178"/>
      <c r="AER74" s="178"/>
      <c r="AES74" s="178"/>
      <c r="AET74" s="178"/>
      <c r="AEU74" s="178"/>
      <c r="AEV74" s="178"/>
      <c r="AEW74" s="178"/>
      <c r="AEX74" s="178"/>
      <c r="AEY74" s="178"/>
      <c r="AEZ74" s="178"/>
      <c r="AFA74" s="178"/>
      <c r="AFB74" s="178"/>
      <c r="AFC74" s="178"/>
      <c r="AFD74" s="178"/>
      <c r="AFE74" s="178"/>
      <c r="AFF74" s="178"/>
      <c r="AFG74" s="178"/>
      <c r="AFH74" s="178"/>
      <c r="AFI74" s="178"/>
      <c r="AFJ74" s="178"/>
      <c r="AFK74" s="178"/>
      <c r="AFL74" s="178"/>
      <c r="AFM74" s="178"/>
      <c r="AFN74" s="178"/>
      <c r="AFO74" s="178"/>
      <c r="AFP74" s="178"/>
      <c r="AFQ74" s="178"/>
      <c r="AFR74" s="178"/>
      <c r="AFS74" s="178"/>
      <c r="AFT74" s="178"/>
      <c r="AFU74" s="178"/>
      <c r="AFV74" s="178"/>
      <c r="AFW74" s="178"/>
      <c r="AFX74" s="178"/>
      <c r="AFY74" s="178"/>
      <c r="AFZ74" s="178"/>
      <c r="AGA74" s="178"/>
      <c r="AGB74" s="178"/>
      <c r="AGC74" s="178"/>
      <c r="AGD74" s="178"/>
      <c r="AGE74" s="178"/>
      <c r="AGF74" s="178"/>
      <c r="AGG74" s="178"/>
      <c r="AGH74" s="178"/>
      <c r="AGI74" s="178"/>
      <c r="AGJ74" s="178"/>
      <c r="AGK74" s="178"/>
      <c r="AGL74" s="178"/>
      <c r="AGM74" s="178"/>
      <c r="AGN74" s="178"/>
      <c r="AGO74" s="178"/>
      <c r="AGP74" s="178"/>
      <c r="AGQ74" s="178"/>
      <c r="AGR74" s="178"/>
      <c r="AGS74" s="178"/>
      <c r="AGT74" s="178"/>
      <c r="AGU74" s="178"/>
      <c r="AGV74" s="178"/>
      <c r="AGW74" s="178"/>
      <c r="AGX74" s="178"/>
      <c r="AGY74" s="178"/>
      <c r="AGZ74" s="178"/>
      <c r="AHA74" s="178"/>
      <c r="AHB74" s="178"/>
      <c r="AHC74" s="178"/>
      <c r="AHD74" s="178"/>
      <c r="AHE74" s="178"/>
      <c r="AHF74" s="178"/>
      <c r="AHG74" s="178"/>
      <c r="AHH74" s="178"/>
      <c r="AHI74" s="178"/>
      <c r="AHJ74" s="178"/>
      <c r="AHK74" s="178"/>
      <c r="AHL74" s="178"/>
      <c r="AHM74" s="178"/>
      <c r="AHN74" s="178"/>
      <c r="AHO74" s="178"/>
      <c r="AHP74" s="178"/>
      <c r="AHQ74" s="178"/>
      <c r="AHR74" s="178"/>
      <c r="AHS74" s="178"/>
      <c r="AHT74" s="178"/>
      <c r="AHU74" s="178"/>
      <c r="AHV74" s="178"/>
      <c r="AHW74" s="178"/>
      <c r="AHX74" s="178"/>
      <c r="AHY74" s="178"/>
      <c r="AHZ74" s="178"/>
      <c r="AIA74" s="178"/>
      <c r="AIB74" s="178"/>
      <c r="AIC74" s="178"/>
      <c r="AID74" s="178"/>
      <c r="AIE74" s="178"/>
      <c r="AIF74" s="178"/>
      <c r="AIG74" s="178"/>
      <c r="AIH74" s="178"/>
      <c r="AII74" s="178"/>
      <c r="AIJ74" s="178"/>
      <c r="AIK74" s="178"/>
      <c r="AIL74" s="178"/>
      <c r="AIM74" s="178"/>
      <c r="AIN74" s="178"/>
      <c r="AIO74" s="178"/>
      <c r="AIP74" s="178"/>
      <c r="AIQ74" s="178"/>
      <c r="AIR74" s="178"/>
      <c r="AIS74" s="178"/>
      <c r="AIT74" s="178"/>
      <c r="AIU74" s="178"/>
      <c r="AIV74" s="178"/>
      <c r="AIW74" s="178"/>
      <c r="AIX74" s="178"/>
      <c r="AIY74" s="178"/>
      <c r="AIZ74" s="178"/>
      <c r="AJA74" s="178"/>
      <c r="AJB74" s="178"/>
      <c r="AJC74" s="178"/>
      <c r="AJD74" s="178"/>
      <c r="AJE74" s="178"/>
      <c r="AJF74" s="178"/>
      <c r="AJG74" s="178"/>
      <c r="AJH74" s="178"/>
      <c r="AJI74" s="178"/>
      <c r="AJJ74" s="178"/>
      <c r="AJK74" s="178"/>
      <c r="AJL74" s="178"/>
      <c r="AJM74" s="178"/>
      <c r="AJN74" s="178"/>
      <c r="AJO74" s="178"/>
      <c r="AJP74" s="178"/>
      <c r="AJQ74" s="178"/>
      <c r="AJR74" s="178"/>
      <c r="AJS74" s="178"/>
      <c r="AJT74" s="178"/>
      <c r="AJU74" s="178"/>
      <c r="AJV74" s="178"/>
      <c r="AJW74" s="178"/>
      <c r="AJX74" s="178"/>
      <c r="AJY74" s="178"/>
      <c r="AJZ74" s="178"/>
      <c r="AKA74" s="178"/>
      <c r="AKB74" s="178"/>
      <c r="AKC74" s="178"/>
      <c r="AKD74" s="178"/>
      <c r="AKE74" s="178"/>
      <c r="AKF74" s="178"/>
      <c r="AKG74" s="178"/>
      <c r="AKH74" s="178"/>
      <c r="AKI74" s="178"/>
      <c r="AKJ74" s="178"/>
      <c r="AKK74" s="178"/>
      <c r="AKL74" s="178"/>
      <c r="AKM74" s="178"/>
      <c r="AKN74" s="178"/>
      <c r="AKO74" s="178"/>
      <c r="AKP74" s="178"/>
      <c r="AKQ74" s="178"/>
      <c r="AKR74" s="178"/>
      <c r="AKS74" s="178"/>
      <c r="AKT74" s="178"/>
      <c r="AKU74" s="178"/>
      <c r="AKV74" s="178"/>
      <c r="AKW74" s="178"/>
      <c r="AKX74" s="178"/>
      <c r="AKY74" s="178"/>
      <c r="AKZ74" s="178"/>
      <c r="ALA74" s="178"/>
      <c r="ALB74" s="178"/>
      <c r="ALC74" s="178"/>
      <c r="ALD74" s="178"/>
      <c r="ALE74" s="178"/>
      <c r="ALF74" s="178"/>
      <c r="ALG74" s="178"/>
      <c r="ALH74" s="178"/>
      <c r="ALI74" s="178"/>
      <c r="ALJ74" s="178"/>
      <c r="ALK74" s="178"/>
      <c r="ALL74" s="178"/>
      <c r="ALM74" s="178"/>
      <c r="ALN74" s="178"/>
      <c r="ALO74" s="178"/>
      <c r="ALP74" s="178"/>
      <c r="ALQ74" s="178"/>
      <c r="ALR74" s="178"/>
      <c r="ALS74" s="178"/>
      <c r="ALT74" s="178"/>
      <c r="ALU74" s="178"/>
      <c r="ALV74" s="178"/>
      <c r="ALW74" s="178"/>
      <c r="ALX74" s="178"/>
      <c r="ALY74" s="178"/>
      <c r="ALZ74" s="178"/>
      <c r="AMA74" s="178"/>
      <c r="AMB74" s="178"/>
      <c r="AMC74" s="178"/>
      <c r="AMD74" s="178"/>
      <c r="AME74" s="178"/>
      <c r="AMF74" s="178"/>
      <c r="AMG74" s="178"/>
      <c r="AMH74" s="178"/>
      <c r="AMI74" s="178"/>
      <c r="AMJ74" s="178"/>
    </row>
    <row r="75" spans="1:1024" s="386" customFormat="1" ht="18.75" customHeight="1">
      <c r="A75" s="387"/>
      <c r="B75" s="189"/>
      <c r="C75" s="631"/>
      <c r="D75" s="389"/>
      <c r="E75" s="390"/>
      <c r="F75" s="395" t="s">
        <v>637</v>
      </c>
      <c r="G75" s="635" t="s">
        <v>635</v>
      </c>
      <c r="H75" s="635"/>
      <c r="I75" s="635"/>
      <c r="J75" s="635"/>
      <c r="K75" s="396"/>
      <c r="L75" s="394"/>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c r="CM75" s="178"/>
      <c r="CN75" s="178"/>
      <c r="CO75" s="178"/>
      <c r="CP75" s="178"/>
      <c r="CQ75" s="178"/>
      <c r="CR75" s="178"/>
      <c r="CS75" s="178"/>
      <c r="CT75" s="178"/>
      <c r="CU75" s="178"/>
      <c r="CV75" s="178"/>
      <c r="CW75" s="178"/>
      <c r="CX75" s="178"/>
      <c r="CY75" s="178"/>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c r="EE75" s="178"/>
      <c r="EF75" s="178"/>
      <c r="EG75" s="178"/>
      <c r="EH75" s="178"/>
      <c r="EI75" s="178"/>
      <c r="EJ75" s="178"/>
      <c r="EK75" s="178"/>
      <c r="EL75" s="178"/>
      <c r="EM75" s="178"/>
      <c r="EN75" s="178"/>
      <c r="EO75" s="178"/>
      <c r="EP75" s="178"/>
      <c r="EQ75" s="178"/>
      <c r="ER75" s="178"/>
      <c r="ES75" s="178"/>
      <c r="ET75" s="178"/>
      <c r="EU75" s="178"/>
      <c r="EV75" s="178"/>
      <c r="EW75" s="178"/>
      <c r="EX75" s="178"/>
      <c r="EY75" s="178"/>
      <c r="EZ75" s="178"/>
      <c r="FA75" s="178"/>
      <c r="FB75" s="178"/>
      <c r="FC75" s="178"/>
      <c r="FD75" s="178"/>
      <c r="FE75" s="178"/>
      <c r="FF75" s="178"/>
      <c r="FG75" s="178"/>
      <c r="FH75" s="178"/>
      <c r="FI75" s="178"/>
      <c r="FJ75" s="178"/>
      <c r="FK75" s="178"/>
      <c r="FL75" s="178"/>
      <c r="FM75" s="178"/>
      <c r="FN75" s="178"/>
      <c r="FO75" s="178"/>
      <c r="FP75" s="178"/>
      <c r="FQ75" s="178"/>
      <c r="FR75" s="178"/>
      <c r="FS75" s="178"/>
      <c r="FT75" s="178"/>
      <c r="FU75" s="178"/>
      <c r="FV75" s="178"/>
      <c r="FW75" s="178"/>
      <c r="FX75" s="178"/>
      <c r="FY75" s="178"/>
      <c r="FZ75" s="178"/>
      <c r="GA75" s="178"/>
      <c r="GB75" s="178"/>
      <c r="GC75" s="178"/>
      <c r="GD75" s="178"/>
      <c r="GE75" s="178"/>
      <c r="GF75" s="178"/>
      <c r="GG75" s="178"/>
      <c r="GH75" s="178"/>
      <c r="GI75" s="178"/>
      <c r="GJ75" s="178"/>
      <c r="GK75" s="178"/>
      <c r="GL75" s="178"/>
      <c r="GM75" s="178"/>
      <c r="GN75" s="178"/>
      <c r="GO75" s="178"/>
      <c r="GP75" s="178"/>
      <c r="GQ75" s="178"/>
      <c r="GR75" s="178"/>
      <c r="GS75" s="178"/>
      <c r="GT75" s="178"/>
      <c r="GU75" s="178"/>
      <c r="GV75" s="178"/>
      <c r="GW75" s="178"/>
      <c r="GX75" s="178"/>
      <c r="GY75" s="178"/>
      <c r="GZ75" s="178"/>
      <c r="HA75" s="178"/>
      <c r="HB75" s="178"/>
      <c r="HC75" s="178"/>
      <c r="HD75" s="178"/>
      <c r="HE75" s="178"/>
      <c r="HF75" s="178"/>
      <c r="HG75" s="178"/>
      <c r="HH75" s="178"/>
      <c r="HI75" s="178"/>
      <c r="HJ75" s="178"/>
      <c r="HK75" s="178"/>
      <c r="HL75" s="178"/>
      <c r="HM75" s="178"/>
      <c r="HN75" s="178"/>
      <c r="HO75" s="178"/>
      <c r="HP75" s="178"/>
      <c r="HQ75" s="178"/>
      <c r="HR75" s="178"/>
      <c r="HS75" s="178"/>
      <c r="HT75" s="178"/>
      <c r="HU75" s="178"/>
      <c r="HV75" s="178"/>
      <c r="HW75" s="178"/>
      <c r="HX75" s="178"/>
      <c r="HY75" s="178"/>
      <c r="HZ75" s="178"/>
      <c r="IA75" s="178"/>
      <c r="IB75" s="178"/>
      <c r="IC75" s="178"/>
      <c r="ID75" s="178"/>
      <c r="IE75" s="178"/>
      <c r="IF75" s="178"/>
      <c r="IG75" s="178"/>
      <c r="IH75" s="178"/>
      <c r="II75" s="178"/>
      <c r="IJ75" s="178"/>
      <c r="IK75" s="178"/>
      <c r="IL75" s="178"/>
      <c r="IM75" s="178"/>
      <c r="IN75" s="178"/>
      <c r="IO75" s="178"/>
      <c r="IP75" s="178"/>
      <c r="IQ75" s="178"/>
      <c r="IR75" s="178"/>
      <c r="IS75" s="178"/>
      <c r="IT75" s="178"/>
      <c r="IU75" s="178"/>
      <c r="IV75" s="178"/>
      <c r="IW75" s="178"/>
      <c r="IX75" s="178"/>
      <c r="IY75" s="178"/>
      <c r="IZ75" s="178"/>
      <c r="JA75" s="178"/>
      <c r="JB75" s="178"/>
      <c r="JC75" s="178"/>
      <c r="JD75" s="178"/>
      <c r="JE75" s="178"/>
      <c r="JF75" s="178"/>
      <c r="JG75" s="178"/>
      <c r="JH75" s="178"/>
      <c r="JI75" s="178"/>
      <c r="JJ75" s="178"/>
      <c r="JK75" s="178"/>
      <c r="JL75" s="178"/>
      <c r="JM75" s="178"/>
      <c r="JN75" s="178"/>
      <c r="JO75" s="178"/>
      <c r="JP75" s="178"/>
      <c r="JQ75" s="178"/>
      <c r="JR75" s="178"/>
      <c r="JS75" s="178"/>
      <c r="JT75" s="178"/>
      <c r="JU75" s="178"/>
      <c r="JV75" s="178"/>
      <c r="JW75" s="178"/>
      <c r="JX75" s="178"/>
      <c r="JY75" s="178"/>
      <c r="JZ75" s="178"/>
      <c r="KA75" s="178"/>
      <c r="KB75" s="178"/>
      <c r="KC75" s="178"/>
      <c r="KD75" s="178"/>
      <c r="KE75" s="178"/>
      <c r="KF75" s="178"/>
      <c r="KG75" s="178"/>
      <c r="KH75" s="178"/>
      <c r="KI75" s="178"/>
      <c r="KJ75" s="178"/>
      <c r="KK75" s="178"/>
      <c r="KL75" s="178"/>
      <c r="KM75" s="178"/>
      <c r="KN75" s="178"/>
      <c r="KO75" s="178"/>
      <c r="KP75" s="178"/>
      <c r="KQ75" s="178"/>
      <c r="KR75" s="178"/>
      <c r="KS75" s="178"/>
      <c r="KT75" s="178"/>
      <c r="KU75" s="178"/>
      <c r="KV75" s="178"/>
      <c r="KW75" s="178"/>
      <c r="KX75" s="178"/>
      <c r="KY75" s="178"/>
      <c r="KZ75" s="178"/>
      <c r="LA75" s="178"/>
      <c r="LB75" s="178"/>
      <c r="LC75" s="178"/>
      <c r="LD75" s="178"/>
      <c r="LE75" s="178"/>
      <c r="LF75" s="178"/>
      <c r="LG75" s="178"/>
      <c r="LH75" s="178"/>
      <c r="LI75" s="178"/>
      <c r="LJ75" s="178"/>
      <c r="LK75" s="178"/>
      <c r="LL75" s="178"/>
      <c r="LM75" s="178"/>
      <c r="LN75" s="178"/>
      <c r="LO75" s="178"/>
      <c r="LP75" s="178"/>
      <c r="LQ75" s="178"/>
      <c r="LR75" s="178"/>
      <c r="LS75" s="178"/>
      <c r="LT75" s="178"/>
      <c r="LU75" s="178"/>
      <c r="LV75" s="178"/>
      <c r="LW75" s="178"/>
      <c r="LX75" s="178"/>
      <c r="LY75" s="178"/>
      <c r="LZ75" s="178"/>
      <c r="MA75" s="178"/>
      <c r="MB75" s="178"/>
      <c r="MC75" s="178"/>
      <c r="MD75" s="178"/>
      <c r="ME75" s="178"/>
      <c r="MF75" s="178"/>
      <c r="MG75" s="178"/>
      <c r="MH75" s="178"/>
      <c r="MI75" s="178"/>
      <c r="MJ75" s="178"/>
      <c r="MK75" s="178"/>
      <c r="ML75" s="178"/>
      <c r="MM75" s="178"/>
      <c r="MN75" s="178"/>
      <c r="MO75" s="178"/>
      <c r="MP75" s="178"/>
      <c r="MQ75" s="178"/>
      <c r="MR75" s="178"/>
      <c r="MS75" s="178"/>
      <c r="MT75" s="178"/>
      <c r="MU75" s="178"/>
      <c r="MV75" s="178"/>
      <c r="MW75" s="178"/>
      <c r="MX75" s="178"/>
      <c r="MY75" s="178"/>
      <c r="MZ75" s="178"/>
      <c r="NA75" s="178"/>
      <c r="NB75" s="178"/>
      <c r="NC75" s="178"/>
      <c r="ND75" s="178"/>
      <c r="NE75" s="178"/>
      <c r="NF75" s="178"/>
      <c r="NG75" s="178"/>
      <c r="NH75" s="178"/>
      <c r="NI75" s="178"/>
      <c r="NJ75" s="178"/>
      <c r="NK75" s="178"/>
      <c r="NL75" s="178"/>
      <c r="NM75" s="178"/>
      <c r="NN75" s="178"/>
      <c r="NO75" s="178"/>
      <c r="NP75" s="178"/>
      <c r="NQ75" s="178"/>
      <c r="NR75" s="178"/>
      <c r="NS75" s="178"/>
      <c r="NT75" s="178"/>
      <c r="NU75" s="178"/>
      <c r="NV75" s="178"/>
      <c r="NW75" s="178"/>
      <c r="NX75" s="178"/>
      <c r="NY75" s="178"/>
      <c r="NZ75" s="178"/>
      <c r="OA75" s="178"/>
      <c r="OB75" s="178"/>
      <c r="OC75" s="178"/>
      <c r="OD75" s="178"/>
      <c r="OE75" s="178"/>
      <c r="OF75" s="178"/>
      <c r="OG75" s="178"/>
      <c r="OH75" s="178"/>
      <c r="OI75" s="178"/>
      <c r="OJ75" s="178"/>
      <c r="OK75" s="178"/>
      <c r="OL75" s="178"/>
      <c r="OM75" s="178"/>
      <c r="ON75" s="178"/>
      <c r="OO75" s="178"/>
      <c r="OP75" s="178"/>
      <c r="OQ75" s="178"/>
      <c r="OR75" s="178"/>
      <c r="OS75" s="178"/>
      <c r="OT75" s="178"/>
      <c r="OU75" s="178"/>
      <c r="OV75" s="178"/>
      <c r="OW75" s="178"/>
      <c r="OX75" s="178"/>
      <c r="OY75" s="178"/>
      <c r="OZ75" s="178"/>
      <c r="PA75" s="178"/>
      <c r="PB75" s="178"/>
      <c r="PC75" s="178"/>
      <c r="PD75" s="178"/>
      <c r="PE75" s="178"/>
      <c r="PF75" s="178"/>
      <c r="PG75" s="178"/>
      <c r="PH75" s="178"/>
      <c r="PI75" s="178"/>
      <c r="PJ75" s="178"/>
      <c r="PK75" s="178"/>
      <c r="PL75" s="178"/>
      <c r="PM75" s="178"/>
      <c r="PN75" s="178"/>
      <c r="PO75" s="178"/>
      <c r="PP75" s="178"/>
      <c r="PQ75" s="178"/>
      <c r="PR75" s="178"/>
      <c r="PS75" s="178"/>
      <c r="PT75" s="178"/>
      <c r="PU75" s="178"/>
      <c r="PV75" s="178"/>
      <c r="PW75" s="178"/>
      <c r="PX75" s="178"/>
      <c r="PY75" s="178"/>
      <c r="PZ75" s="178"/>
      <c r="QA75" s="178"/>
      <c r="QB75" s="178"/>
      <c r="QC75" s="178"/>
      <c r="QD75" s="178"/>
      <c r="QE75" s="178"/>
      <c r="QF75" s="178"/>
      <c r="QG75" s="178"/>
      <c r="QH75" s="178"/>
      <c r="QI75" s="178"/>
      <c r="QJ75" s="178"/>
      <c r="QK75" s="178"/>
      <c r="QL75" s="178"/>
      <c r="QM75" s="178"/>
      <c r="QN75" s="178"/>
      <c r="QO75" s="178"/>
      <c r="QP75" s="178"/>
      <c r="QQ75" s="178"/>
      <c r="QR75" s="178"/>
      <c r="QS75" s="178"/>
      <c r="QT75" s="178"/>
      <c r="QU75" s="178"/>
      <c r="QV75" s="178"/>
      <c r="QW75" s="178"/>
      <c r="QX75" s="178"/>
      <c r="QY75" s="178"/>
      <c r="QZ75" s="178"/>
      <c r="RA75" s="178"/>
      <c r="RB75" s="178"/>
      <c r="RC75" s="178"/>
      <c r="RD75" s="178"/>
      <c r="RE75" s="178"/>
      <c r="RF75" s="178"/>
      <c r="RG75" s="178"/>
      <c r="RH75" s="178"/>
      <c r="RI75" s="178"/>
      <c r="RJ75" s="178"/>
      <c r="RK75" s="178"/>
      <c r="RL75" s="178"/>
      <c r="RM75" s="178"/>
      <c r="RN75" s="178"/>
      <c r="RO75" s="178"/>
      <c r="RP75" s="178"/>
      <c r="RQ75" s="178"/>
      <c r="RR75" s="178"/>
      <c r="RS75" s="178"/>
      <c r="RT75" s="178"/>
      <c r="RU75" s="178"/>
      <c r="RV75" s="178"/>
      <c r="RW75" s="178"/>
      <c r="RX75" s="178"/>
      <c r="RY75" s="178"/>
      <c r="RZ75" s="178"/>
      <c r="SA75" s="178"/>
      <c r="SB75" s="178"/>
      <c r="SC75" s="178"/>
      <c r="SD75" s="178"/>
      <c r="SE75" s="178"/>
      <c r="SF75" s="178"/>
      <c r="SG75" s="178"/>
      <c r="SH75" s="178"/>
      <c r="SI75" s="178"/>
      <c r="SJ75" s="178"/>
      <c r="SK75" s="178"/>
      <c r="SL75" s="178"/>
      <c r="SM75" s="178"/>
      <c r="SN75" s="178"/>
      <c r="SO75" s="178"/>
      <c r="SP75" s="178"/>
      <c r="SQ75" s="178"/>
      <c r="SR75" s="178"/>
      <c r="SS75" s="178"/>
      <c r="ST75" s="178"/>
      <c r="SU75" s="178"/>
      <c r="SV75" s="178"/>
      <c r="SW75" s="178"/>
      <c r="SX75" s="178"/>
      <c r="SY75" s="178"/>
      <c r="SZ75" s="178"/>
      <c r="TA75" s="178"/>
      <c r="TB75" s="178"/>
      <c r="TC75" s="178"/>
      <c r="TD75" s="178"/>
      <c r="TE75" s="178"/>
      <c r="TF75" s="178"/>
      <c r="TG75" s="178"/>
      <c r="TH75" s="178"/>
      <c r="TI75" s="178"/>
      <c r="TJ75" s="178"/>
      <c r="TK75" s="178"/>
      <c r="TL75" s="178"/>
      <c r="TM75" s="178"/>
      <c r="TN75" s="178"/>
      <c r="TO75" s="178"/>
      <c r="TP75" s="178"/>
      <c r="TQ75" s="178"/>
      <c r="TR75" s="178"/>
      <c r="TS75" s="178"/>
      <c r="TT75" s="178"/>
      <c r="TU75" s="178"/>
      <c r="TV75" s="178"/>
      <c r="TW75" s="178"/>
      <c r="TX75" s="178"/>
      <c r="TY75" s="178"/>
      <c r="TZ75" s="178"/>
      <c r="UA75" s="178"/>
      <c r="UB75" s="178"/>
      <c r="UC75" s="178"/>
      <c r="UD75" s="178"/>
      <c r="UE75" s="178"/>
      <c r="UF75" s="178"/>
      <c r="UG75" s="178"/>
      <c r="UH75" s="178"/>
      <c r="UI75" s="178"/>
      <c r="UJ75" s="178"/>
      <c r="UK75" s="178"/>
      <c r="UL75" s="178"/>
      <c r="UM75" s="178"/>
      <c r="UN75" s="178"/>
      <c r="UO75" s="178"/>
      <c r="UP75" s="178"/>
      <c r="UQ75" s="178"/>
      <c r="UR75" s="178"/>
      <c r="US75" s="178"/>
      <c r="UT75" s="178"/>
      <c r="UU75" s="178"/>
      <c r="UV75" s="178"/>
      <c r="UW75" s="178"/>
      <c r="UX75" s="178"/>
      <c r="UY75" s="178"/>
      <c r="UZ75" s="178"/>
      <c r="VA75" s="178"/>
      <c r="VB75" s="178"/>
      <c r="VC75" s="178"/>
      <c r="VD75" s="178"/>
      <c r="VE75" s="178"/>
      <c r="VF75" s="178"/>
      <c r="VG75" s="178"/>
      <c r="VH75" s="178"/>
      <c r="VI75" s="178"/>
      <c r="VJ75" s="178"/>
      <c r="VK75" s="178"/>
      <c r="VL75" s="178"/>
      <c r="VM75" s="178"/>
      <c r="VN75" s="178"/>
      <c r="VO75" s="178"/>
      <c r="VP75" s="178"/>
      <c r="VQ75" s="178"/>
      <c r="VR75" s="178"/>
      <c r="VS75" s="178"/>
      <c r="VT75" s="178"/>
      <c r="VU75" s="178"/>
      <c r="VV75" s="178"/>
      <c r="VW75" s="178"/>
      <c r="VX75" s="178"/>
      <c r="VY75" s="178"/>
      <c r="VZ75" s="178"/>
      <c r="WA75" s="178"/>
      <c r="WB75" s="178"/>
      <c r="WC75" s="178"/>
      <c r="WD75" s="178"/>
      <c r="WE75" s="178"/>
      <c r="WF75" s="178"/>
      <c r="WG75" s="178"/>
      <c r="WH75" s="178"/>
      <c r="WI75" s="178"/>
      <c r="WJ75" s="178"/>
      <c r="WK75" s="178"/>
      <c r="WL75" s="178"/>
      <c r="WM75" s="178"/>
      <c r="WN75" s="178"/>
      <c r="WO75" s="178"/>
      <c r="WP75" s="178"/>
      <c r="WQ75" s="178"/>
      <c r="WR75" s="178"/>
      <c r="WS75" s="178"/>
      <c r="WT75" s="178"/>
      <c r="WU75" s="178"/>
      <c r="WV75" s="178"/>
      <c r="WW75" s="178"/>
      <c r="WX75" s="178"/>
      <c r="WY75" s="178"/>
      <c r="WZ75" s="178"/>
      <c r="XA75" s="178"/>
      <c r="XB75" s="178"/>
      <c r="XC75" s="178"/>
      <c r="XD75" s="178"/>
      <c r="XE75" s="178"/>
      <c r="XF75" s="178"/>
      <c r="XG75" s="178"/>
      <c r="XH75" s="178"/>
      <c r="XI75" s="178"/>
      <c r="XJ75" s="178"/>
      <c r="XK75" s="178"/>
      <c r="XL75" s="178"/>
      <c r="XM75" s="178"/>
      <c r="XN75" s="178"/>
      <c r="XO75" s="178"/>
      <c r="XP75" s="178"/>
      <c r="XQ75" s="178"/>
      <c r="XR75" s="178"/>
      <c r="XS75" s="178"/>
      <c r="XT75" s="178"/>
      <c r="XU75" s="178"/>
      <c r="XV75" s="178"/>
      <c r="XW75" s="178"/>
      <c r="XX75" s="178"/>
      <c r="XY75" s="178"/>
      <c r="XZ75" s="178"/>
      <c r="YA75" s="178"/>
      <c r="YB75" s="178"/>
      <c r="YC75" s="178"/>
      <c r="YD75" s="178"/>
      <c r="YE75" s="178"/>
      <c r="YF75" s="178"/>
      <c r="YG75" s="178"/>
      <c r="YH75" s="178"/>
      <c r="YI75" s="178"/>
      <c r="YJ75" s="178"/>
      <c r="YK75" s="178"/>
      <c r="YL75" s="178"/>
      <c r="YM75" s="178"/>
      <c r="YN75" s="178"/>
      <c r="YO75" s="178"/>
      <c r="YP75" s="178"/>
      <c r="YQ75" s="178"/>
      <c r="YR75" s="178"/>
      <c r="YS75" s="178"/>
      <c r="YT75" s="178"/>
      <c r="YU75" s="178"/>
      <c r="YV75" s="178"/>
      <c r="YW75" s="178"/>
      <c r="YX75" s="178"/>
      <c r="YY75" s="178"/>
      <c r="YZ75" s="178"/>
      <c r="ZA75" s="178"/>
      <c r="ZB75" s="178"/>
      <c r="ZC75" s="178"/>
      <c r="ZD75" s="178"/>
      <c r="ZE75" s="178"/>
      <c r="ZF75" s="178"/>
      <c r="ZG75" s="178"/>
      <c r="ZH75" s="178"/>
      <c r="ZI75" s="178"/>
      <c r="ZJ75" s="178"/>
      <c r="ZK75" s="178"/>
      <c r="ZL75" s="178"/>
      <c r="ZM75" s="178"/>
      <c r="ZN75" s="178"/>
      <c r="ZO75" s="178"/>
      <c r="ZP75" s="178"/>
      <c r="ZQ75" s="178"/>
      <c r="ZR75" s="178"/>
      <c r="ZS75" s="178"/>
      <c r="ZT75" s="178"/>
      <c r="ZU75" s="178"/>
      <c r="ZV75" s="178"/>
      <c r="ZW75" s="178"/>
      <c r="ZX75" s="178"/>
      <c r="ZY75" s="178"/>
      <c r="ZZ75" s="178"/>
      <c r="AAA75" s="178"/>
      <c r="AAB75" s="178"/>
      <c r="AAC75" s="178"/>
      <c r="AAD75" s="178"/>
      <c r="AAE75" s="178"/>
      <c r="AAF75" s="178"/>
      <c r="AAG75" s="178"/>
      <c r="AAH75" s="178"/>
      <c r="AAI75" s="178"/>
      <c r="AAJ75" s="178"/>
      <c r="AAK75" s="178"/>
      <c r="AAL75" s="178"/>
      <c r="AAM75" s="178"/>
      <c r="AAN75" s="178"/>
      <c r="AAO75" s="178"/>
      <c r="AAP75" s="178"/>
      <c r="AAQ75" s="178"/>
      <c r="AAR75" s="178"/>
      <c r="AAS75" s="178"/>
      <c r="AAT75" s="178"/>
      <c r="AAU75" s="178"/>
      <c r="AAV75" s="178"/>
      <c r="AAW75" s="178"/>
      <c r="AAX75" s="178"/>
      <c r="AAY75" s="178"/>
      <c r="AAZ75" s="178"/>
      <c r="ABA75" s="178"/>
      <c r="ABB75" s="178"/>
      <c r="ABC75" s="178"/>
      <c r="ABD75" s="178"/>
      <c r="ABE75" s="178"/>
      <c r="ABF75" s="178"/>
      <c r="ABG75" s="178"/>
      <c r="ABH75" s="178"/>
      <c r="ABI75" s="178"/>
      <c r="ABJ75" s="178"/>
      <c r="ABK75" s="178"/>
      <c r="ABL75" s="178"/>
      <c r="ABM75" s="178"/>
      <c r="ABN75" s="178"/>
      <c r="ABO75" s="178"/>
      <c r="ABP75" s="178"/>
      <c r="ABQ75" s="178"/>
      <c r="ABR75" s="178"/>
      <c r="ABS75" s="178"/>
      <c r="ABT75" s="178"/>
      <c r="ABU75" s="178"/>
      <c r="ABV75" s="178"/>
      <c r="ABW75" s="178"/>
      <c r="ABX75" s="178"/>
      <c r="ABY75" s="178"/>
      <c r="ABZ75" s="178"/>
      <c r="ACA75" s="178"/>
      <c r="ACB75" s="178"/>
      <c r="ACC75" s="178"/>
      <c r="ACD75" s="178"/>
      <c r="ACE75" s="178"/>
      <c r="ACF75" s="178"/>
      <c r="ACG75" s="178"/>
      <c r="ACH75" s="178"/>
      <c r="ACI75" s="178"/>
      <c r="ACJ75" s="178"/>
      <c r="ACK75" s="178"/>
      <c r="ACL75" s="178"/>
      <c r="ACM75" s="178"/>
      <c r="ACN75" s="178"/>
      <c r="ACO75" s="178"/>
      <c r="ACP75" s="178"/>
      <c r="ACQ75" s="178"/>
      <c r="ACR75" s="178"/>
      <c r="ACS75" s="178"/>
      <c r="ACT75" s="178"/>
      <c r="ACU75" s="178"/>
      <c r="ACV75" s="178"/>
      <c r="ACW75" s="178"/>
      <c r="ACX75" s="178"/>
      <c r="ACY75" s="178"/>
      <c r="ACZ75" s="178"/>
      <c r="ADA75" s="178"/>
      <c r="ADB75" s="178"/>
      <c r="ADC75" s="178"/>
      <c r="ADD75" s="178"/>
      <c r="ADE75" s="178"/>
      <c r="ADF75" s="178"/>
      <c r="ADG75" s="178"/>
      <c r="ADH75" s="178"/>
      <c r="ADI75" s="178"/>
      <c r="ADJ75" s="178"/>
      <c r="ADK75" s="178"/>
      <c r="ADL75" s="178"/>
      <c r="ADM75" s="178"/>
      <c r="ADN75" s="178"/>
      <c r="ADO75" s="178"/>
      <c r="ADP75" s="178"/>
      <c r="ADQ75" s="178"/>
      <c r="ADR75" s="178"/>
      <c r="ADS75" s="178"/>
      <c r="ADT75" s="178"/>
      <c r="ADU75" s="178"/>
      <c r="ADV75" s="178"/>
      <c r="ADW75" s="178"/>
      <c r="ADX75" s="178"/>
      <c r="ADY75" s="178"/>
      <c r="ADZ75" s="178"/>
      <c r="AEA75" s="178"/>
      <c r="AEB75" s="178"/>
      <c r="AEC75" s="178"/>
      <c r="AED75" s="178"/>
      <c r="AEE75" s="178"/>
      <c r="AEF75" s="178"/>
      <c r="AEG75" s="178"/>
      <c r="AEH75" s="178"/>
      <c r="AEI75" s="178"/>
      <c r="AEJ75" s="178"/>
      <c r="AEK75" s="178"/>
      <c r="AEL75" s="178"/>
      <c r="AEM75" s="178"/>
      <c r="AEN75" s="178"/>
      <c r="AEO75" s="178"/>
      <c r="AEP75" s="178"/>
      <c r="AEQ75" s="178"/>
      <c r="AER75" s="178"/>
      <c r="AES75" s="178"/>
      <c r="AET75" s="178"/>
      <c r="AEU75" s="178"/>
      <c r="AEV75" s="178"/>
      <c r="AEW75" s="178"/>
      <c r="AEX75" s="178"/>
      <c r="AEY75" s="178"/>
      <c r="AEZ75" s="178"/>
      <c r="AFA75" s="178"/>
      <c r="AFB75" s="178"/>
      <c r="AFC75" s="178"/>
      <c r="AFD75" s="178"/>
      <c r="AFE75" s="178"/>
      <c r="AFF75" s="178"/>
      <c r="AFG75" s="178"/>
      <c r="AFH75" s="178"/>
      <c r="AFI75" s="178"/>
      <c r="AFJ75" s="178"/>
      <c r="AFK75" s="178"/>
      <c r="AFL75" s="178"/>
      <c r="AFM75" s="178"/>
      <c r="AFN75" s="178"/>
      <c r="AFO75" s="178"/>
      <c r="AFP75" s="178"/>
      <c r="AFQ75" s="178"/>
      <c r="AFR75" s="178"/>
      <c r="AFS75" s="178"/>
      <c r="AFT75" s="178"/>
      <c r="AFU75" s="178"/>
      <c r="AFV75" s="178"/>
      <c r="AFW75" s="178"/>
      <c r="AFX75" s="178"/>
      <c r="AFY75" s="178"/>
      <c r="AFZ75" s="178"/>
      <c r="AGA75" s="178"/>
      <c r="AGB75" s="178"/>
      <c r="AGC75" s="178"/>
      <c r="AGD75" s="178"/>
      <c r="AGE75" s="178"/>
      <c r="AGF75" s="178"/>
      <c r="AGG75" s="178"/>
      <c r="AGH75" s="178"/>
      <c r="AGI75" s="178"/>
      <c r="AGJ75" s="178"/>
      <c r="AGK75" s="178"/>
      <c r="AGL75" s="178"/>
      <c r="AGM75" s="178"/>
      <c r="AGN75" s="178"/>
      <c r="AGO75" s="178"/>
      <c r="AGP75" s="178"/>
      <c r="AGQ75" s="178"/>
      <c r="AGR75" s="178"/>
      <c r="AGS75" s="178"/>
      <c r="AGT75" s="178"/>
      <c r="AGU75" s="178"/>
      <c r="AGV75" s="178"/>
      <c r="AGW75" s="178"/>
      <c r="AGX75" s="178"/>
      <c r="AGY75" s="178"/>
      <c r="AGZ75" s="178"/>
      <c r="AHA75" s="178"/>
      <c r="AHB75" s="178"/>
      <c r="AHC75" s="178"/>
      <c r="AHD75" s="178"/>
      <c r="AHE75" s="178"/>
      <c r="AHF75" s="178"/>
      <c r="AHG75" s="178"/>
      <c r="AHH75" s="178"/>
      <c r="AHI75" s="178"/>
      <c r="AHJ75" s="178"/>
      <c r="AHK75" s="178"/>
      <c r="AHL75" s="178"/>
      <c r="AHM75" s="178"/>
      <c r="AHN75" s="178"/>
      <c r="AHO75" s="178"/>
      <c r="AHP75" s="178"/>
      <c r="AHQ75" s="178"/>
      <c r="AHR75" s="178"/>
      <c r="AHS75" s="178"/>
      <c r="AHT75" s="178"/>
      <c r="AHU75" s="178"/>
      <c r="AHV75" s="178"/>
      <c r="AHW75" s="178"/>
      <c r="AHX75" s="178"/>
      <c r="AHY75" s="178"/>
      <c r="AHZ75" s="178"/>
      <c r="AIA75" s="178"/>
      <c r="AIB75" s="178"/>
      <c r="AIC75" s="178"/>
      <c r="AID75" s="178"/>
      <c r="AIE75" s="178"/>
      <c r="AIF75" s="178"/>
      <c r="AIG75" s="178"/>
      <c r="AIH75" s="178"/>
      <c r="AII75" s="178"/>
      <c r="AIJ75" s="178"/>
      <c r="AIK75" s="178"/>
      <c r="AIL75" s="178"/>
      <c r="AIM75" s="178"/>
      <c r="AIN75" s="178"/>
      <c r="AIO75" s="178"/>
      <c r="AIP75" s="178"/>
      <c r="AIQ75" s="178"/>
      <c r="AIR75" s="178"/>
      <c r="AIS75" s="178"/>
      <c r="AIT75" s="178"/>
      <c r="AIU75" s="178"/>
      <c r="AIV75" s="178"/>
      <c r="AIW75" s="178"/>
      <c r="AIX75" s="178"/>
      <c r="AIY75" s="178"/>
      <c r="AIZ75" s="178"/>
      <c r="AJA75" s="178"/>
      <c r="AJB75" s="178"/>
      <c r="AJC75" s="178"/>
      <c r="AJD75" s="178"/>
      <c r="AJE75" s="178"/>
      <c r="AJF75" s="178"/>
      <c r="AJG75" s="178"/>
      <c r="AJH75" s="178"/>
      <c r="AJI75" s="178"/>
      <c r="AJJ75" s="178"/>
      <c r="AJK75" s="178"/>
      <c r="AJL75" s="178"/>
      <c r="AJM75" s="178"/>
      <c r="AJN75" s="178"/>
      <c r="AJO75" s="178"/>
      <c r="AJP75" s="178"/>
      <c r="AJQ75" s="178"/>
      <c r="AJR75" s="178"/>
      <c r="AJS75" s="178"/>
      <c r="AJT75" s="178"/>
      <c r="AJU75" s="178"/>
      <c r="AJV75" s="178"/>
      <c r="AJW75" s="178"/>
      <c r="AJX75" s="178"/>
      <c r="AJY75" s="178"/>
      <c r="AJZ75" s="178"/>
      <c r="AKA75" s="178"/>
      <c r="AKB75" s="178"/>
      <c r="AKC75" s="178"/>
      <c r="AKD75" s="178"/>
      <c r="AKE75" s="178"/>
      <c r="AKF75" s="178"/>
      <c r="AKG75" s="178"/>
      <c r="AKH75" s="178"/>
      <c r="AKI75" s="178"/>
      <c r="AKJ75" s="178"/>
      <c r="AKK75" s="178"/>
      <c r="AKL75" s="178"/>
      <c r="AKM75" s="178"/>
      <c r="AKN75" s="178"/>
      <c r="AKO75" s="178"/>
      <c r="AKP75" s="178"/>
      <c r="AKQ75" s="178"/>
      <c r="AKR75" s="178"/>
      <c r="AKS75" s="178"/>
      <c r="AKT75" s="178"/>
      <c r="AKU75" s="178"/>
      <c r="AKV75" s="178"/>
      <c r="AKW75" s="178"/>
      <c r="AKX75" s="178"/>
      <c r="AKY75" s="178"/>
      <c r="AKZ75" s="178"/>
      <c r="ALA75" s="178"/>
      <c r="ALB75" s="178"/>
      <c r="ALC75" s="178"/>
      <c r="ALD75" s="178"/>
      <c r="ALE75" s="178"/>
      <c r="ALF75" s="178"/>
      <c r="ALG75" s="178"/>
      <c r="ALH75" s="178"/>
      <c r="ALI75" s="178"/>
      <c r="ALJ75" s="178"/>
      <c r="ALK75" s="178"/>
      <c r="ALL75" s="178"/>
      <c r="ALM75" s="178"/>
      <c r="ALN75" s="178"/>
      <c r="ALO75" s="178"/>
      <c r="ALP75" s="178"/>
      <c r="ALQ75" s="178"/>
      <c r="ALR75" s="178"/>
      <c r="ALS75" s="178"/>
      <c r="ALT75" s="178"/>
      <c r="ALU75" s="178"/>
      <c r="ALV75" s="178"/>
      <c r="ALW75" s="178"/>
      <c r="ALX75" s="178"/>
      <c r="ALY75" s="178"/>
      <c r="ALZ75" s="178"/>
      <c r="AMA75" s="178"/>
      <c r="AMB75" s="178"/>
      <c r="AMC75" s="178"/>
      <c r="AMD75" s="178"/>
      <c r="AME75" s="178"/>
      <c r="AMF75" s="178"/>
      <c r="AMG75" s="178"/>
      <c r="AMH75" s="178"/>
      <c r="AMI75" s="178"/>
      <c r="AMJ75" s="178"/>
    </row>
    <row r="76" spans="1:1024" s="386" customFormat="1" ht="18.75" customHeight="1">
      <c r="A76" s="387"/>
      <c r="B76" s="189"/>
      <c r="C76" s="631"/>
      <c r="D76" s="391"/>
      <c r="E76" s="639" t="s">
        <v>638</v>
      </c>
      <c r="F76" s="639"/>
      <c r="G76" s="639"/>
      <c r="H76" s="639"/>
      <c r="I76" s="639"/>
      <c r="J76" s="639"/>
      <c r="K76" s="640"/>
      <c r="L76" s="394"/>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178"/>
      <c r="BZ76" s="178"/>
      <c r="CA76" s="178"/>
      <c r="CB76" s="178"/>
      <c r="CC76" s="178"/>
      <c r="CD76" s="178"/>
      <c r="CE76" s="178"/>
      <c r="CF76" s="178"/>
      <c r="CG76" s="178"/>
      <c r="CH76" s="178"/>
      <c r="CI76" s="178"/>
      <c r="CJ76" s="178"/>
      <c r="CK76" s="178"/>
      <c r="CL76" s="178"/>
      <c r="CM76" s="178"/>
      <c r="CN76" s="178"/>
      <c r="CO76" s="178"/>
      <c r="CP76" s="178"/>
      <c r="CQ76" s="178"/>
      <c r="CR76" s="178"/>
      <c r="CS76" s="178"/>
      <c r="CT76" s="178"/>
      <c r="CU76" s="178"/>
      <c r="CV76" s="178"/>
      <c r="CW76" s="178"/>
      <c r="CX76" s="178"/>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8"/>
      <c r="EM76" s="178"/>
      <c r="EN76" s="178"/>
      <c r="EO76" s="178"/>
      <c r="EP76" s="178"/>
      <c r="EQ76" s="178"/>
      <c r="ER76" s="178"/>
      <c r="ES76" s="178"/>
      <c r="ET76" s="178"/>
      <c r="EU76" s="178"/>
      <c r="EV76" s="178"/>
      <c r="EW76" s="178"/>
      <c r="EX76" s="178"/>
      <c r="EY76" s="178"/>
      <c r="EZ76" s="178"/>
      <c r="FA76" s="178"/>
      <c r="FB76" s="178"/>
      <c r="FC76" s="178"/>
      <c r="FD76" s="178"/>
      <c r="FE76" s="178"/>
      <c r="FF76" s="178"/>
      <c r="FG76" s="178"/>
      <c r="FH76" s="178"/>
      <c r="FI76" s="178"/>
      <c r="FJ76" s="178"/>
      <c r="FK76" s="178"/>
      <c r="FL76" s="178"/>
      <c r="FM76" s="178"/>
      <c r="FN76" s="178"/>
      <c r="FO76" s="178"/>
      <c r="FP76" s="178"/>
      <c r="FQ76" s="178"/>
      <c r="FR76" s="178"/>
      <c r="FS76" s="178"/>
      <c r="FT76" s="178"/>
      <c r="FU76" s="178"/>
      <c r="FV76" s="178"/>
      <c r="FW76" s="178"/>
      <c r="FX76" s="178"/>
      <c r="FY76" s="178"/>
      <c r="FZ76" s="178"/>
      <c r="GA76" s="178"/>
      <c r="GB76" s="178"/>
      <c r="GC76" s="178"/>
      <c r="GD76" s="178"/>
      <c r="GE76" s="178"/>
      <c r="GF76" s="178"/>
      <c r="GG76" s="178"/>
      <c r="GH76" s="178"/>
      <c r="GI76" s="178"/>
      <c r="GJ76" s="178"/>
      <c r="GK76" s="178"/>
      <c r="GL76" s="178"/>
      <c r="GM76" s="178"/>
      <c r="GN76" s="178"/>
      <c r="GO76" s="178"/>
      <c r="GP76" s="178"/>
      <c r="GQ76" s="178"/>
      <c r="GR76" s="178"/>
      <c r="GS76" s="178"/>
      <c r="GT76" s="178"/>
      <c r="GU76" s="178"/>
      <c r="GV76" s="178"/>
      <c r="GW76" s="178"/>
      <c r="GX76" s="178"/>
      <c r="GY76" s="178"/>
      <c r="GZ76" s="178"/>
      <c r="HA76" s="178"/>
      <c r="HB76" s="178"/>
      <c r="HC76" s="178"/>
      <c r="HD76" s="178"/>
      <c r="HE76" s="178"/>
      <c r="HF76" s="178"/>
      <c r="HG76" s="178"/>
      <c r="HH76" s="178"/>
      <c r="HI76" s="178"/>
      <c r="HJ76" s="178"/>
      <c r="HK76" s="178"/>
      <c r="HL76" s="178"/>
      <c r="HM76" s="178"/>
      <c r="HN76" s="178"/>
      <c r="HO76" s="178"/>
      <c r="HP76" s="178"/>
      <c r="HQ76" s="178"/>
      <c r="HR76" s="178"/>
      <c r="HS76" s="178"/>
      <c r="HT76" s="178"/>
      <c r="HU76" s="178"/>
      <c r="HV76" s="178"/>
      <c r="HW76" s="178"/>
      <c r="HX76" s="178"/>
      <c r="HY76" s="178"/>
      <c r="HZ76" s="178"/>
      <c r="IA76" s="178"/>
      <c r="IB76" s="178"/>
      <c r="IC76" s="178"/>
      <c r="ID76" s="178"/>
      <c r="IE76" s="178"/>
      <c r="IF76" s="178"/>
      <c r="IG76" s="178"/>
      <c r="IH76" s="178"/>
      <c r="II76" s="178"/>
      <c r="IJ76" s="178"/>
      <c r="IK76" s="178"/>
      <c r="IL76" s="178"/>
      <c r="IM76" s="178"/>
      <c r="IN76" s="178"/>
      <c r="IO76" s="178"/>
      <c r="IP76" s="178"/>
      <c r="IQ76" s="178"/>
      <c r="IR76" s="178"/>
      <c r="IS76" s="178"/>
      <c r="IT76" s="178"/>
      <c r="IU76" s="178"/>
      <c r="IV76" s="178"/>
      <c r="IW76" s="178"/>
      <c r="IX76" s="178"/>
      <c r="IY76" s="178"/>
      <c r="IZ76" s="178"/>
      <c r="JA76" s="178"/>
      <c r="JB76" s="178"/>
      <c r="JC76" s="178"/>
      <c r="JD76" s="178"/>
      <c r="JE76" s="178"/>
      <c r="JF76" s="178"/>
      <c r="JG76" s="178"/>
      <c r="JH76" s="178"/>
      <c r="JI76" s="178"/>
      <c r="JJ76" s="178"/>
      <c r="JK76" s="178"/>
      <c r="JL76" s="178"/>
      <c r="JM76" s="178"/>
      <c r="JN76" s="178"/>
      <c r="JO76" s="178"/>
      <c r="JP76" s="178"/>
      <c r="JQ76" s="178"/>
      <c r="JR76" s="178"/>
      <c r="JS76" s="178"/>
      <c r="JT76" s="178"/>
      <c r="JU76" s="178"/>
      <c r="JV76" s="178"/>
      <c r="JW76" s="178"/>
      <c r="JX76" s="178"/>
      <c r="JY76" s="178"/>
      <c r="JZ76" s="178"/>
      <c r="KA76" s="178"/>
      <c r="KB76" s="178"/>
      <c r="KC76" s="178"/>
      <c r="KD76" s="178"/>
      <c r="KE76" s="178"/>
      <c r="KF76" s="178"/>
      <c r="KG76" s="178"/>
      <c r="KH76" s="178"/>
      <c r="KI76" s="178"/>
      <c r="KJ76" s="178"/>
      <c r="KK76" s="178"/>
      <c r="KL76" s="178"/>
      <c r="KM76" s="178"/>
      <c r="KN76" s="178"/>
      <c r="KO76" s="178"/>
      <c r="KP76" s="178"/>
      <c r="KQ76" s="178"/>
      <c r="KR76" s="178"/>
      <c r="KS76" s="178"/>
      <c r="KT76" s="178"/>
      <c r="KU76" s="178"/>
      <c r="KV76" s="178"/>
      <c r="KW76" s="178"/>
      <c r="KX76" s="178"/>
      <c r="KY76" s="178"/>
      <c r="KZ76" s="178"/>
      <c r="LA76" s="178"/>
      <c r="LB76" s="178"/>
      <c r="LC76" s="178"/>
      <c r="LD76" s="178"/>
      <c r="LE76" s="178"/>
      <c r="LF76" s="178"/>
      <c r="LG76" s="178"/>
      <c r="LH76" s="178"/>
      <c r="LI76" s="178"/>
      <c r="LJ76" s="178"/>
      <c r="LK76" s="178"/>
      <c r="LL76" s="178"/>
      <c r="LM76" s="178"/>
      <c r="LN76" s="178"/>
      <c r="LO76" s="178"/>
      <c r="LP76" s="178"/>
      <c r="LQ76" s="178"/>
      <c r="LR76" s="178"/>
      <c r="LS76" s="178"/>
      <c r="LT76" s="178"/>
      <c r="LU76" s="178"/>
      <c r="LV76" s="178"/>
      <c r="LW76" s="178"/>
      <c r="LX76" s="178"/>
      <c r="LY76" s="178"/>
      <c r="LZ76" s="178"/>
      <c r="MA76" s="178"/>
      <c r="MB76" s="178"/>
      <c r="MC76" s="178"/>
      <c r="MD76" s="178"/>
      <c r="ME76" s="178"/>
      <c r="MF76" s="178"/>
      <c r="MG76" s="178"/>
      <c r="MH76" s="178"/>
      <c r="MI76" s="178"/>
      <c r="MJ76" s="178"/>
      <c r="MK76" s="178"/>
      <c r="ML76" s="178"/>
      <c r="MM76" s="178"/>
      <c r="MN76" s="178"/>
      <c r="MO76" s="178"/>
      <c r="MP76" s="178"/>
      <c r="MQ76" s="178"/>
      <c r="MR76" s="178"/>
      <c r="MS76" s="178"/>
      <c r="MT76" s="178"/>
      <c r="MU76" s="178"/>
      <c r="MV76" s="178"/>
      <c r="MW76" s="178"/>
      <c r="MX76" s="178"/>
      <c r="MY76" s="178"/>
      <c r="MZ76" s="178"/>
      <c r="NA76" s="178"/>
      <c r="NB76" s="178"/>
      <c r="NC76" s="178"/>
      <c r="ND76" s="178"/>
      <c r="NE76" s="178"/>
      <c r="NF76" s="178"/>
      <c r="NG76" s="178"/>
      <c r="NH76" s="178"/>
      <c r="NI76" s="178"/>
      <c r="NJ76" s="178"/>
      <c r="NK76" s="178"/>
      <c r="NL76" s="178"/>
      <c r="NM76" s="178"/>
      <c r="NN76" s="178"/>
      <c r="NO76" s="178"/>
      <c r="NP76" s="178"/>
      <c r="NQ76" s="178"/>
      <c r="NR76" s="178"/>
      <c r="NS76" s="178"/>
      <c r="NT76" s="178"/>
      <c r="NU76" s="178"/>
      <c r="NV76" s="178"/>
      <c r="NW76" s="178"/>
      <c r="NX76" s="178"/>
      <c r="NY76" s="178"/>
      <c r="NZ76" s="178"/>
      <c r="OA76" s="178"/>
      <c r="OB76" s="178"/>
      <c r="OC76" s="178"/>
      <c r="OD76" s="178"/>
      <c r="OE76" s="178"/>
      <c r="OF76" s="178"/>
      <c r="OG76" s="178"/>
      <c r="OH76" s="178"/>
      <c r="OI76" s="178"/>
      <c r="OJ76" s="178"/>
      <c r="OK76" s="178"/>
      <c r="OL76" s="178"/>
      <c r="OM76" s="178"/>
      <c r="ON76" s="178"/>
      <c r="OO76" s="178"/>
      <c r="OP76" s="178"/>
      <c r="OQ76" s="178"/>
      <c r="OR76" s="178"/>
      <c r="OS76" s="178"/>
      <c r="OT76" s="178"/>
      <c r="OU76" s="178"/>
      <c r="OV76" s="178"/>
      <c r="OW76" s="178"/>
      <c r="OX76" s="178"/>
      <c r="OY76" s="178"/>
      <c r="OZ76" s="178"/>
      <c r="PA76" s="178"/>
      <c r="PB76" s="178"/>
      <c r="PC76" s="178"/>
      <c r="PD76" s="178"/>
      <c r="PE76" s="178"/>
      <c r="PF76" s="178"/>
      <c r="PG76" s="178"/>
      <c r="PH76" s="178"/>
      <c r="PI76" s="178"/>
      <c r="PJ76" s="178"/>
      <c r="PK76" s="178"/>
      <c r="PL76" s="178"/>
      <c r="PM76" s="178"/>
      <c r="PN76" s="178"/>
      <c r="PO76" s="178"/>
      <c r="PP76" s="178"/>
      <c r="PQ76" s="178"/>
      <c r="PR76" s="178"/>
      <c r="PS76" s="178"/>
      <c r="PT76" s="178"/>
      <c r="PU76" s="178"/>
      <c r="PV76" s="178"/>
      <c r="PW76" s="178"/>
      <c r="PX76" s="178"/>
      <c r="PY76" s="178"/>
      <c r="PZ76" s="178"/>
      <c r="QA76" s="178"/>
      <c r="QB76" s="178"/>
      <c r="QC76" s="178"/>
      <c r="QD76" s="178"/>
      <c r="QE76" s="178"/>
      <c r="QF76" s="178"/>
      <c r="QG76" s="178"/>
      <c r="QH76" s="178"/>
      <c r="QI76" s="178"/>
      <c r="QJ76" s="178"/>
      <c r="QK76" s="178"/>
      <c r="QL76" s="178"/>
      <c r="QM76" s="178"/>
      <c r="QN76" s="178"/>
      <c r="QO76" s="178"/>
      <c r="QP76" s="178"/>
      <c r="QQ76" s="178"/>
      <c r="QR76" s="178"/>
      <c r="QS76" s="178"/>
      <c r="QT76" s="178"/>
      <c r="QU76" s="178"/>
      <c r="QV76" s="178"/>
      <c r="QW76" s="178"/>
      <c r="QX76" s="178"/>
      <c r="QY76" s="178"/>
      <c r="QZ76" s="178"/>
      <c r="RA76" s="178"/>
      <c r="RB76" s="178"/>
      <c r="RC76" s="178"/>
      <c r="RD76" s="178"/>
      <c r="RE76" s="178"/>
      <c r="RF76" s="178"/>
      <c r="RG76" s="178"/>
      <c r="RH76" s="178"/>
      <c r="RI76" s="178"/>
      <c r="RJ76" s="178"/>
      <c r="RK76" s="178"/>
      <c r="RL76" s="178"/>
      <c r="RM76" s="178"/>
      <c r="RN76" s="178"/>
      <c r="RO76" s="178"/>
      <c r="RP76" s="178"/>
      <c r="RQ76" s="178"/>
      <c r="RR76" s="178"/>
      <c r="RS76" s="178"/>
      <c r="RT76" s="178"/>
      <c r="RU76" s="178"/>
      <c r="RV76" s="178"/>
      <c r="RW76" s="178"/>
      <c r="RX76" s="178"/>
      <c r="RY76" s="178"/>
      <c r="RZ76" s="178"/>
      <c r="SA76" s="178"/>
      <c r="SB76" s="178"/>
      <c r="SC76" s="178"/>
      <c r="SD76" s="178"/>
      <c r="SE76" s="178"/>
      <c r="SF76" s="178"/>
      <c r="SG76" s="178"/>
      <c r="SH76" s="178"/>
      <c r="SI76" s="178"/>
      <c r="SJ76" s="178"/>
      <c r="SK76" s="178"/>
      <c r="SL76" s="178"/>
      <c r="SM76" s="178"/>
      <c r="SN76" s="178"/>
      <c r="SO76" s="178"/>
      <c r="SP76" s="178"/>
      <c r="SQ76" s="178"/>
      <c r="SR76" s="178"/>
      <c r="SS76" s="178"/>
      <c r="ST76" s="178"/>
      <c r="SU76" s="178"/>
      <c r="SV76" s="178"/>
      <c r="SW76" s="178"/>
      <c r="SX76" s="178"/>
      <c r="SY76" s="178"/>
      <c r="SZ76" s="178"/>
      <c r="TA76" s="178"/>
      <c r="TB76" s="178"/>
      <c r="TC76" s="178"/>
      <c r="TD76" s="178"/>
      <c r="TE76" s="178"/>
      <c r="TF76" s="178"/>
      <c r="TG76" s="178"/>
      <c r="TH76" s="178"/>
      <c r="TI76" s="178"/>
      <c r="TJ76" s="178"/>
      <c r="TK76" s="178"/>
      <c r="TL76" s="178"/>
      <c r="TM76" s="178"/>
      <c r="TN76" s="178"/>
      <c r="TO76" s="178"/>
      <c r="TP76" s="178"/>
      <c r="TQ76" s="178"/>
      <c r="TR76" s="178"/>
      <c r="TS76" s="178"/>
      <c r="TT76" s="178"/>
      <c r="TU76" s="178"/>
      <c r="TV76" s="178"/>
      <c r="TW76" s="178"/>
      <c r="TX76" s="178"/>
      <c r="TY76" s="178"/>
      <c r="TZ76" s="178"/>
      <c r="UA76" s="178"/>
      <c r="UB76" s="178"/>
      <c r="UC76" s="178"/>
      <c r="UD76" s="178"/>
      <c r="UE76" s="178"/>
      <c r="UF76" s="178"/>
      <c r="UG76" s="178"/>
      <c r="UH76" s="178"/>
      <c r="UI76" s="178"/>
      <c r="UJ76" s="178"/>
      <c r="UK76" s="178"/>
      <c r="UL76" s="178"/>
      <c r="UM76" s="178"/>
      <c r="UN76" s="178"/>
      <c r="UO76" s="178"/>
      <c r="UP76" s="178"/>
      <c r="UQ76" s="178"/>
      <c r="UR76" s="178"/>
      <c r="US76" s="178"/>
      <c r="UT76" s="178"/>
      <c r="UU76" s="178"/>
      <c r="UV76" s="178"/>
      <c r="UW76" s="178"/>
      <c r="UX76" s="178"/>
      <c r="UY76" s="178"/>
      <c r="UZ76" s="178"/>
      <c r="VA76" s="178"/>
      <c r="VB76" s="178"/>
      <c r="VC76" s="178"/>
      <c r="VD76" s="178"/>
      <c r="VE76" s="178"/>
      <c r="VF76" s="178"/>
      <c r="VG76" s="178"/>
      <c r="VH76" s="178"/>
      <c r="VI76" s="178"/>
      <c r="VJ76" s="178"/>
      <c r="VK76" s="178"/>
      <c r="VL76" s="178"/>
      <c r="VM76" s="178"/>
      <c r="VN76" s="178"/>
      <c r="VO76" s="178"/>
      <c r="VP76" s="178"/>
      <c r="VQ76" s="178"/>
      <c r="VR76" s="178"/>
      <c r="VS76" s="178"/>
      <c r="VT76" s="178"/>
      <c r="VU76" s="178"/>
      <c r="VV76" s="178"/>
      <c r="VW76" s="178"/>
      <c r="VX76" s="178"/>
      <c r="VY76" s="178"/>
      <c r="VZ76" s="178"/>
      <c r="WA76" s="178"/>
      <c r="WB76" s="178"/>
      <c r="WC76" s="178"/>
      <c r="WD76" s="178"/>
      <c r="WE76" s="178"/>
      <c r="WF76" s="178"/>
      <c r="WG76" s="178"/>
      <c r="WH76" s="178"/>
      <c r="WI76" s="178"/>
      <c r="WJ76" s="178"/>
      <c r="WK76" s="178"/>
      <c r="WL76" s="178"/>
      <c r="WM76" s="178"/>
      <c r="WN76" s="178"/>
      <c r="WO76" s="178"/>
      <c r="WP76" s="178"/>
      <c r="WQ76" s="178"/>
      <c r="WR76" s="178"/>
      <c r="WS76" s="178"/>
      <c r="WT76" s="178"/>
      <c r="WU76" s="178"/>
      <c r="WV76" s="178"/>
      <c r="WW76" s="178"/>
      <c r="WX76" s="178"/>
      <c r="WY76" s="178"/>
      <c r="WZ76" s="178"/>
      <c r="XA76" s="178"/>
      <c r="XB76" s="178"/>
      <c r="XC76" s="178"/>
      <c r="XD76" s="178"/>
      <c r="XE76" s="178"/>
      <c r="XF76" s="178"/>
      <c r="XG76" s="178"/>
      <c r="XH76" s="178"/>
      <c r="XI76" s="178"/>
      <c r="XJ76" s="178"/>
      <c r="XK76" s="178"/>
      <c r="XL76" s="178"/>
      <c r="XM76" s="178"/>
      <c r="XN76" s="178"/>
      <c r="XO76" s="178"/>
      <c r="XP76" s="178"/>
      <c r="XQ76" s="178"/>
      <c r="XR76" s="178"/>
      <c r="XS76" s="178"/>
      <c r="XT76" s="178"/>
      <c r="XU76" s="178"/>
      <c r="XV76" s="178"/>
      <c r="XW76" s="178"/>
      <c r="XX76" s="178"/>
      <c r="XY76" s="178"/>
      <c r="XZ76" s="178"/>
      <c r="YA76" s="178"/>
      <c r="YB76" s="178"/>
      <c r="YC76" s="178"/>
      <c r="YD76" s="178"/>
      <c r="YE76" s="178"/>
      <c r="YF76" s="178"/>
      <c r="YG76" s="178"/>
      <c r="YH76" s="178"/>
      <c r="YI76" s="178"/>
      <c r="YJ76" s="178"/>
      <c r="YK76" s="178"/>
      <c r="YL76" s="178"/>
      <c r="YM76" s="178"/>
      <c r="YN76" s="178"/>
      <c r="YO76" s="178"/>
      <c r="YP76" s="178"/>
      <c r="YQ76" s="178"/>
      <c r="YR76" s="178"/>
      <c r="YS76" s="178"/>
      <c r="YT76" s="178"/>
      <c r="YU76" s="178"/>
      <c r="YV76" s="178"/>
      <c r="YW76" s="178"/>
      <c r="YX76" s="178"/>
      <c r="YY76" s="178"/>
      <c r="YZ76" s="178"/>
      <c r="ZA76" s="178"/>
      <c r="ZB76" s="178"/>
      <c r="ZC76" s="178"/>
      <c r="ZD76" s="178"/>
      <c r="ZE76" s="178"/>
      <c r="ZF76" s="178"/>
      <c r="ZG76" s="178"/>
      <c r="ZH76" s="178"/>
      <c r="ZI76" s="178"/>
      <c r="ZJ76" s="178"/>
      <c r="ZK76" s="178"/>
      <c r="ZL76" s="178"/>
      <c r="ZM76" s="178"/>
      <c r="ZN76" s="178"/>
      <c r="ZO76" s="178"/>
      <c r="ZP76" s="178"/>
      <c r="ZQ76" s="178"/>
      <c r="ZR76" s="178"/>
      <c r="ZS76" s="178"/>
      <c r="ZT76" s="178"/>
      <c r="ZU76" s="178"/>
      <c r="ZV76" s="178"/>
      <c r="ZW76" s="178"/>
      <c r="ZX76" s="178"/>
      <c r="ZY76" s="178"/>
      <c r="ZZ76" s="178"/>
      <c r="AAA76" s="178"/>
      <c r="AAB76" s="178"/>
      <c r="AAC76" s="178"/>
      <c r="AAD76" s="178"/>
      <c r="AAE76" s="178"/>
      <c r="AAF76" s="178"/>
      <c r="AAG76" s="178"/>
      <c r="AAH76" s="178"/>
      <c r="AAI76" s="178"/>
      <c r="AAJ76" s="178"/>
      <c r="AAK76" s="178"/>
      <c r="AAL76" s="178"/>
      <c r="AAM76" s="178"/>
      <c r="AAN76" s="178"/>
      <c r="AAO76" s="178"/>
      <c r="AAP76" s="178"/>
      <c r="AAQ76" s="178"/>
      <c r="AAR76" s="178"/>
      <c r="AAS76" s="178"/>
      <c r="AAT76" s="178"/>
      <c r="AAU76" s="178"/>
      <c r="AAV76" s="178"/>
      <c r="AAW76" s="178"/>
      <c r="AAX76" s="178"/>
      <c r="AAY76" s="178"/>
      <c r="AAZ76" s="178"/>
      <c r="ABA76" s="178"/>
      <c r="ABB76" s="178"/>
      <c r="ABC76" s="178"/>
      <c r="ABD76" s="178"/>
      <c r="ABE76" s="178"/>
      <c r="ABF76" s="178"/>
      <c r="ABG76" s="178"/>
      <c r="ABH76" s="178"/>
      <c r="ABI76" s="178"/>
      <c r="ABJ76" s="178"/>
      <c r="ABK76" s="178"/>
      <c r="ABL76" s="178"/>
      <c r="ABM76" s="178"/>
      <c r="ABN76" s="178"/>
      <c r="ABO76" s="178"/>
      <c r="ABP76" s="178"/>
      <c r="ABQ76" s="178"/>
      <c r="ABR76" s="178"/>
      <c r="ABS76" s="178"/>
      <c r="ABT76" s="178"/>
      <c r="ABU76" s="178"/>
      <c r="ABV76" s="178"/>
      <c r="ABW76" s="178"/>
      <c r="ABX76" s="178"/>
      <c r="ABY76" s="178"/>
      <c r="ABZ76" s="178"/>
      <c r="ACA76" s="178"/>
      <c r="ACB76" s="178"/>
      <c r="ACC76" s="178"/>
      <c r="ACD76" s="178"/>
      <c r="ACE76" s="178"/>
      <c r="ACF76" s="178"/>
      <c r="ACG76" s="178"/>
      <c r="ACH76" s="178"/>
      <c r="ACI76" s="178"/>
      <c r="ACJ76" s="178"/>
      <c r="ACK76" s="178"/>
      <c r="ACL76" s="178"/>
      <c r="ACM76" s="178"/>
      <c r="ACN76" s="178"/>
      <c r="ACO76" s="178"/>
      <c r="ACP76" s="178"/>
      <c r="ACQ76" s="178"/>
      <c r="ACR76" s="178"/>
      <c r="ACS76" s="178"/>
      <c r="ACT76" s="178"/>
      <c r="ACU76" s="178"/>
      <c r="ACV76" s="178"/>
      <c r="ACW76" s="178"/>
      <c r="ACX76" s="178"/>
      <c r="ACY76" s="178"/>
      <c r="ACZ76" s="178"/>
      <c r="ADA76" s="178"/>
      <c r="ADB76" s="178"/>
      <c r="ADC76" s="178"/>
      <c r="ADD76" s="178"/>
      <c r="ADE76" s="178"/>
      <c r="ADF76" s="178"/>
      <c r="ADG76" s="178"/>
      <c r="ADH76" s="178"/>
      <c r="ADI76" s="178"/>
      <c r="ADJ76" s="178"/>
      <c r="ADK76" s="178"/>
      <c r="ADL76" s="178"/>
      <c r="ADM76" s="178"/>
      <c r="ADN76" s="178"/>
      <c r="ADO76" s="178"/>
      <c r="ADP76" s="178"/>
      <c r="ADQ76" s="178"/>
      <c r="ADR76" s="178"/>
      <c r="ADS76" s="178"/>
      <c r="ADT76" s="178"/>
      <c r="ADU76" s="178"/>
      <c r="ADV76" s="178"/>
      <c r="ADW76" s="178"/>
      <c r="ADX76" s="178"/>
      <c r="ADY76" s="178"/>
      <c r="ADZ76" s="178"/>
      <c r="AEA76" s="178"/>
      <c r="AEB76" s="178"/>
      <c r="AEC76" s="178"/>
      <c r="AED76" s="178"/>
      <c r="AEE76" s="178"/>
      <c r="AEF76" s="178"/>
      <c r="AEG76" s="178"/>
      <c r="AEH76" s="178"/>
      <c r="AEI76" s="178"/>
      <c r="AEJ76" s="178"/>
      <c r="AEK76" s="178"/>
      <c r="AEL76" s="178"/>
      <c r="AEM76" s="178"/>
      <c r="AEN76" s="178"/>
      <c r="AEO76" s="178"/>
      <c r="AEP76" s="178"/>
      <c r="AEQ76" s="178"/>
      <c r="AER76" s="178"/>
      <c r="AES76" s="178"/>
      <c r="AET76" s="178"/>
      <c r="AEU76" s="178"/>
      <c r="AEV76" s="178"/>
      <c r="AEW76" s="178"/>
      <c r="AEX76" s="178"/>
      <c r="AEY76" s="178"/>
      <c r="AEZ76" s="178"/>
      <c r="AFA76" s="178"/>
      <c r="AFB76" s="178"/>
      <c r="AFC76" s="178"/>
      <c r="AFD76" s="178"/>
      <c r="AFE76" s="178"/>
      <c r="AFF76" s="178"/>
      <c r="AFG76" s="178"/>
      <c r="AFH76" s="178"/>
      <c r="AFI76" s="178"/>
      <c r="AFJ76" s="178"/>
      <c r="AFK76" s="178"/>
      <c r="AFL76" s="178"/>
      <c r="AFM76" s="178"/>
      <c r="AFN76" s="178"/>
      <c r="AFO76" s="178"/>
      <c r="AFP76" s="178"/>
      <c r="AFQ76" s="178"/>
      <c r="AFR76" s="178"/>
      <c r="AFS76" s="178"/>
      <c r="AFT76" s="178"/>
      <c r="AFU76" s="178"/>
      <c r="AFV76" s="178"/>
      <c r="AFW76" s="178"/>
      <c r="AFX76" s="178"/>
      <c r="AFY76" s="178"/>
      <c r="AFZ76" s="178"/>
      <c r="AGA76" s="178"/>
      <c r="AGB76" s="178"/>
      <c r="AGC76" s="178"/>
      <c r="AGD76" s="178"/>
      <c r="AGE76" s="178"/>
      <c r="AGF76" s="178"/>
      <c r="AGG76" s="178"/>
      <c r="AGH76" s="178"/>
      <c r="AGI76" s="178"/>
      <c r="AGJ76" s="178"/>
      <c r="AGK76" s="178"/>
      <c r="AGL76" s="178"/>
      <c r="AGM76" s="178"/>
      <c r="AGN76" s="178"/>
      <c r="AGO76" s="178"/>
      <c r="AGP76" s="178"/>
      <c r="AGQ76" s="178"/>
      <c r="AGR76" s="178"/>
      <c r="AGS76" s="178"/>
      <c r="AGT76" s="178"/>
      <c r="AGU76" s="178"/>
      <c r="AGV76" s="178"/>
      <c r="AGW76" s="178"/>
      <c r="AGX76" s="178"/>
      <c r="AGY76" s="178"/>
      <c r="AGZ76" s="178"/>
      <c r="AHA76" s="178"/>
      <c r="AHB76" s="178"/>
      <c r="AHC76" s="178"/>
      <c r="AHD76" s="178"/>
      <c r="AHE76" s="178"/>
      <c r="AHF76" s="178"/>
      <c r="AHG76" s="178"/>
      <c r="AHH76" s="178"/>
      <c r="AHI76" s="178"/>
      <c r="AHJ76" s="178"/>
      <c r="AHK76" s="178"/>
      <c r="AHL76" s="178"/>
      <c r="AHM76" s="178"/>
      <c r="AHN76" s="178"/>
      <c r="AHO76" s="178"/>
      <c r="AHP76" s="178"/>
      <c r="AHQ76" s="178"/>
      <c r="AHR76" s="178"/>
      <c r="AHS76" s="178"/>
      <c r="AHT76" s="178"/>
      <c r="AHU76" s="178"/>
      <c r="AHV76" s="178"/>
      <c r="AHW76" s="178"/>
      <c r="AHX76" s="178"/>
      <c r="AHY76" s="178"/>
      <c r="AHZ76" s="178"/>
      <c r="AIA76" s="178"/>
      <c r="AIB76" s="178"/>
      <c r="AIC76" s="178"/>
      <c r="AID76" s="178"/>
      <c r="AIE76" s="178"/>
      <c r="AIF76" s="178"/>
      <c r="AIG76" s="178"/>
      <c r="AIH76" s="178"/>
      <c r="AII76" s="178"/>
      <c r="AIJ76" s="178"/>
      <c r="AIK76" s="178"/>
      <c r="AIL76" s="178"/>
      <c r="AIM76" s="178"/>
      <c r="AIN76" s="178"/>
      <c r="AIO76" s="178"/>
      <c r="AIP76" s="178"/>
      <c r="AIQ76" s="178"/>
      <c r="AIR76" s="178"/>
      <c r="AIS76" s="178"/>
      <c r="AIT76" s="178"/>
      <c r="AIU76" s="178"/>
      <c r="AIV76" s="178"/>
      <c r="AIW76" s="178"/>
      <c r="AIX76" s="178"/>
      <c r="AIY76" s="178"/>
      <c r="AIZ76" s="178"/>
      <c r="AJA76" s="178"/>
      <c r="AJB76" s="178"/>
      <c r="AJC76" s="178"/>
      <c r="AJD76" s="178"/>
      <c r="AJE76" s="178"/>
      <c r="AJF76" s="178"/>
      <c r="AJG76" s="178"/>
      <c r="AJH76" s="178"/>
      <c r="AJI76" s="178"/>
      <c r="AJJ76" s="178"/>
      <c r="AJK76" s="178"/>
      <c r="AJL76" s="178"/>
      <c r="AJM76" s="178"/>
      <c r="AJN76" s="178"/>
      <c r="AJO76" s="178"/>
      <c r="AJP76" s="178"/>
      <c r="AJQ76" s="178"/>
      <c r="AJR76" s="178"/>
      <c r="AJS76" s="178"/>
      <c r="AJT76" s="178"/>
      <c r="AJU76" s="178"/>
      <c r="AJV76" s="178"/>
      <c r="AJW76" s="178"/>
      <c r="AJX76" s="178"/>
      <c r="AJY76" s="178"/>
      <c r="AJZ76" s="178"/>
      <c r="AKA76" s="178"/>
      <c r="AKB76" s="178"/>
      <c r="AKC76" s="178"/>
      <c r="AKD76" s="178"/>
      <c r="AKE76" s="178"/>
      <c r="AKF76" s="178"/>
      <c r="AKG76" s="178"/>
      <c r="AKH76" s="178"/>
      <c r="AKI76" s="178"/>
      <c r="AKJ76" s="178"/>
      <c r="AKK76" s="178"/>
      <c r="AKL76" s="178"/>
      <c r="AKM76" s="178"/>
      <c r="AKN76" s="178"/>
      <c r="AKO76" s="178"/>
      <c r="AKP76" s="178"/>
      <c r="AKQ76" s="178"/>
      <c r="AKR76" s="178"/>
      <c r="AKS76" s="178"/>
      <c r="AKT76" s="178"/>
      <c r="AKU76" s="178"/>
      <c r="AKV76" s="178"/>
      <c r="AKW76" s="178"/>
      <c r="AKX76" s="178"/>
      <c r="AKY76" s="178"/>
      <c r="AKZ76" s="178"/>
      <c r="ALA76" s="178"/>
      <c r="ALB76" s="178"/>
      <c r="ALC76" s="178"/>
      <c r="ALD76" s="178"/>
      <c r="ALE76" s="178"/>
      <c r="ALF76" s="178"/>
      <c r="ALG76" s="178"/>
      <c r="ALH76" s="178"/>
      <c r="ALI76" s="178"/>
      <c r="ALJ76" s="178"/>
      <c r="ALK76" s="178"/>
      <c r="ALL76" s="178"/>
      <c r="ALM76" s="178"/>
      <c r="ALN76" s="178"/>
      <c r="ALO76" s="178"/>
      <c r="ALP76" s="178"/>
      <c r="ALQ76" s="178"/>
      <c r="ALR76" s="178"/>
      <c r="ALS76" s="178"/>
      <c r="ALT76" s="178"/>
      <c r="ALU76" s="178"/>
      <c r="ALV76" s="178"/>
      <c r="ALW76" s="178"/>
      <c r="ALX76" s="178"/>
      <c r="ALY76" s="178"/>
      <c r="ALZ76" s="178"/>
      <c r="AMA76" s="178"/>
      <c r="AMB76" s="178"/>
      <c r="AMC76" s="178"/>
      <c r="AMD76" s="178"/>
      <c r="AME76" s="178"/>
      <c r="AMF76" s="178"/>
      <c r="AMG76" s="178"/>
      <c r="AMH76" s="178"/>
      <c r="AMI76" s="178"/>
      <c r="AMJ76" s="178"/>
    </row>
    <row r="77" spans="1:1024" s="386" customFormat="1" ht="18.75" customHeight="1">
      <c r="A77" s="387"/>
      <c r="B77" s="189"/>
      <c r="C77" s="631"/>
      <c r="D77" s="391"/>
      <c r="E77" s="639"/>
      <c r="F77" s="639"/>
      <c r="G77" s="639"/>
      <c r="H77" s="639"/>
      <c r="I77" s="639"/>
      <c r="J77" s="639"/>
      <c r="K77" s="640"/>
      <c r="L77" s="394"/>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178"/>
      <c r="CB77" s="178"/>
      <c r="CC77" s="178"/>
      <c r="CD77" s="178"/>
      <c r="CE77" s="178"/>
      <c r="CF77" s="178"/>
      <c r="CG77" s="178"/>
      <c r="CH77" s="178"/>
      <c r="CI77" s="178"/>
      <c r="CJ77" s="178"/>
      <c r="CK77" s="178"/>
      <c r="CL77" s="178"/>
      <c r="CM77" s="178"/>
      <c r="CN77" s="178"/>
      <c r="CO77" s="178"/>
      <c r="CP77" s="178"/>
      <c r="CQ77" s="178"/>
      <c r="CR77" s="178"/>
      <c r="CS77" s="178"/>
      <c r="CT77" s="178"/>
      <c r="CU77" s="178"/>
      <c r="CV77" s="178"/>
      <c r="CW77" s="178"/>
      <c r="CX77" s="178"/>
      <c r="CY77" s="178"/>
      <c r="CZ77" s="178"/>
      <c r="DA77" s="178"/>
      <c r="DB77" s="178"/>
      <c r="DC77" s="178"/>
      <c r="DD77" s="178"/>
      <c r="DE77" s="178"/>
      <c r="DF77" s="178"/>
      <c r="DG77" s="178"/>
      <c r="DH77" s="178"/>
      <c r="DI77" s="178"/>
      <c r="DJ77" s="178"/>
      <c r="DK77" s="178"/>
      <c r="DL77" s="178"/>
      <c r="DM77" s="178"/>
      <c r="DN77" s="178"/>
      <c r="DO77" s="178"/>
      <c r="DP77" s="178"/>
      <c r="DQ77" s="178"/>
      <c r="DR77" s="178"/>
      <c r="DS77" s="178"/>
      <c r="DT77" s="178"/>
      <c r="DU77" s="178"/>
      <c r="DV77" s="178"/>
      <c r="DW77" s="178"/>
      <c r="DX77" s="178"/>
      <c r="DY77" s="178"/>
      <c r="DZ77" s="178"/>
      <c r="EA77" s="178"/>
      <c r="EB77" s="178"/>
      <c r="EC77" s="178"/>
      <c r="ED77" s="178"/>
      <c r="EE77" s="178"/>
      <c r="EF77" s="178"/>
      <c r="EG77" s="178"/>
      <c r="EH77" s="178"/>
      <c r="EI77" s="178"/>
      <c r="EJ77" s="178"/>
      <c r="EK77" s="178"/>
      <c r="EL77" s="178"/>
      <c r="EM77" s="178"/>
      <c r="EN77" s="178"/>
      <c r="EO77" s="178"/>
      <c r="EP77" s="178"/>
      <c r="EQ77" s="178"/>
      <c r="ER77" s="178"/>
      <c r="ES77" s="178"/>
      <c r="ET77" s="178"/>
      <c r="EU77" s="178"/>
      <c r="EV77" s="178"/>
      <c r="EW77" s="178"/>
      <c r="EX77" s="178"/>
      <c r="EY77" s="178"/>
      <c r="EZ77" s="178"/>
      <c r="FA77" s="178"/>
      <c r="FB77" s="178"/>
      <c r="FC77" s="178"/>
      <c r="FD77" s="178"/>
      <c r="FE77" s="178"/>
      <c r="FF77" s="178"/>
      <c r="FG77" s="178"/>
      <c r="FH77" s="178"/>
      <c r="FI77" s="178"/>
      <c r="FJ77" s="178"/>
      <c r="FK77" s="178"/>
      <c r="FL77" s="178"/>
      <c r="FM77" s="178"/>
      <c r="FN77" s="178"/>
      <c r="FO77" s="178"/>
      <c r="FP77" s="178"/>
      <c r="FQ77" s="178"/>
      <c r="FR77" s="178"/>
      <c r="FS77" s="178"/>
      <c r="FT77" s="178"/>
      <c r="FU77" s="178"/>
      <c r="FV77" s="178"/>
      <c r="FW77" s="178"/>
      <c r="FX77" s="178"/>
      <c r="FY77" s="178"/>
      <c r="FZ77" s="178"/>
      <c r="GA77" s="178"/>
      <c r="GB77" s="178"/>
      <c r="GC77" s="178"/>
      <c r="GD77" s="178"/>
      <c r="GE77" s="178"/>
      <c r="GF77" s="178"/>
      <c r="GG77" s="178"/>
      <c r="GH77" s="178"/>
      <c r="GI77" s="178"/>
      <c r="GJ77" s="178"/>
      <c r="GK77" s="178"/>
      <c r="GL77" s="178"/>
      <c r="GM77" s="178"/>
      <c r="GN77" s="178"/>
      <c r="GO77" s="178"/>
      <c r="GP77" s="178"/>
      <c r="GQ77" s="178"/>
      <c r="GR77" s="178"/>
      <c r="GS77" s="178"/>
      <c r="GT77" s="178"/>
      <c r="GU77" s="178"/>
      <c r="GV77" s="178"/>
      <c r="GW77" s="178"/>
      <c r="GX77" s="178"/>
      <c r="GY77" s="178"/>
      <c r="GZ77" s="178"/>
      <c r="HA77" s="178"/>
      <c r="HB77" s="178"/>
      <c r="HC77" s="178"/>
      <c r="HD77" s="178"/>
      <c r="HE77" s="178"/>
      <c r="HF77" s="178"/>
      <c r="HG77" s="178"/>
      <c r="HH77" s="178"/>
      <c r="HI77" s="178"/>
      <c r="HJ77" s="178"/>
      <c r="HK77" s="178"/>
      <c r="HL77" s="178"/>
      <c r="HM77" s="178"/>
      <c r="HN77" s="178"/>
      <c r="HO77" s="178"/>
      <c r="HP77" s="178"/>
      <c r="HQ77" s="178"/>
      <c r="HR77" s="178"/>
      <c r="HS77" s="178"/>
      <c r="HT77" s="178"/>
      <c r="HU77" s="178"/>
      <c r="HV77" s="178"/>
      <c r="HW77" s="178"/>
      <c r="HX77" s="178"/>
      <c r="HY77" s="178"/>
      <c r="HZ77" s="178"/>
      <c r="IA77" s="178"/>
      <c r="IB77" s="178"/>
      <c r="IC77" s="178"/>
      <c r="ID77" s="178"/>
      <c r="IE77" s="178"/>
      <c r="IF77" s="178"/>
      <c r="IG77" s="178"/>
      <c r="IH77" s="178"/>
      <c r="II77" s="178"/>
      <c r="IJ77" s="178"/>
      <c r="IK77" s="178"/>
      <c r="IL77" s="178"/>
      <c r="IM77" s="178"/>
      <c r="IN77" s="178"/>
      <c r="IO77" s="178"/>
      <c r="IP77" s="178"/>
      <c r="IQ77" s="178"/>
      <c r="IR77" s="178"/>
      <c r="IS77" s="178"/>
      <c r="IT77" s="178"/>
      <c r="IU77" s="178"/>
      <c r="IV77" s="178"/>
      <c r="IW77" s="178"/>
      <c r="IX77" s="178"/>
      <c r="IY77" s="178"/>
      <c r="IZ77" s="178"/>
      <c r="JA77" s="178"/>
      <c r="JB77" s="178"/>
      <c r="JC77" s="178"/>
      <c r="JD77" s="178"/>
      <c r="JE77" s="178"/>
      <c r="JF77" s="178"/>
      <c r="JG77" s="178"/>
      <c r="JH77" s="178"/>
      <c r="JI77" s="178"/>
      <c r="JJ77" s="178"/>
      <c r="JK77" s="178"/>
      <c r="JL77" s="178"/>
      <c r="JM77" s="178"/>
      <c r="JN77" s="178"/>
      <c r="JO77" s="178"/>
      <c r="JP77" s="178"/>
      <c r="JQ77" s="178"/>
      <c r="JR77" s="178"/>
      <c r="JS77" s="178"/>
      <c r="JT77" s="178"/>
      <c r="JU77" s="178"/>
      <c r="JV77" s="178"/>
      <c r="JW77" s="178"/>
      <c r="JX77" s="178"/>
      <c r="JY77" s="178"/>
      <c r="JZ77" s="178"/>
      <c r="KA77" s="178"/>
      <c r="KB77" s="178"/>
      <c r="KC77" s="178"/>
      <c r="KD77" s="178"/>
      <c r="KE77" s="178"/>
      <c r="KF77" s="178"/>
      <c r="KG77" s="178"/>
      <c r="KH77" s="178"/>
      <c r="KI77" s="178"/>
      <c r="KJ77" s="178"/>
      <c r="KK77" s="178"/>
      <c r="KL77" s="178"/>
      <c r="KM77" s="178"/>
      <c r="KN77" s="178"/>
      <c r="KO77" s="178"/>
      <c r="KP77" s="178"/>
      <c r="KQ77" s="178"/>
      <c r="KR77" s="178"/>
      <c r="KS77" s="178"/>
      <c r="KT77" s="178"/>
      <c r="KU77" s="178"/>
      <c r="KV77" s="178"/>
      <c r="KW77" s="178"/>
      <c r="KX77" s="178"/>
      <c r="KY77" s="178"/>
      <c r="KZ77" s="178"/>
      <c r="LA77" s="178"/>
      <c r="LB77" s="178"/>
      <c r="LC77" s="178"/>
      <c r="LD77" s="178"/>
      <c r="LE77" s="178"/>
      <c r="LF77" s="178"/>
      <c r="LG77" s="178"/>
      <c r="LH77" s="178"/>
      <c r="LI77" s="178"/>
      <c r="LJ77" s="178"/>
      <c r="LK77" s="178"/>
      <c r="LL77" s="178"/>
      <c r="LM77" s="178"/>
      <c r="LN77" s="178"/>
      <c r="LO77" s="178"/>
      <c r="LP77" s="178"/>
      <c r="LQ77" s="178"/>
      <c r="LR77" s="178"/>
      <c r="LS77" s="178"/>
      <c r="LT77" s="178"/>
      <c r="LU77" s="178"/>
      <c r="LV77" s="178"/>
      <c r="LW77" s="178"/>
      <c r="LX77" s="178"/>
      <c r="LY77" s="178"/>
      <c r="LZ77" s="178"/>
      <c r="MA77" s="178"/>
      <c r="MB77" s="178"/>
      <c r="MC77" s="178"/>
      <c r="MD77" s="178"/>
      <c r="ME77" s="178"/>
      <c r="MF77" s="178"/>
      <c r="MG77" s="178"/>
      <c r="MH77" s="178"/>
      <c r="MI77" s="178"/>
      <c r="MJ77" s="178"/>
      <c r="MK77" s="178"/>
      <c r="ML77" s="178"/>
      <c r="MM77" s="178"/>
      <c r="MN77" s="178"/>
      <c r="MO77" s="178"/>
      <c r="MP77" s="178"/>
      <c r="MQ77" s="178"/>
      <c r="MR77" s="178"/>
      <c r="MS77" s="178"/>
      <c r="MT77" s="178"/>
      <c r="MU77" s="178"/>
      <c r="MV77" s="178"/>
      <c r="MW77" s="178"/>
      <c r="MX77" s="178"/>
      <c r="MY77" s="178"/>
      <c r="MZ77" s="178"/>
      <c r="NA77" s="178"/>
      <c r="NB77" s="178"/>
      <c r="NC77" s="178"/>
      <c r="ND77" s="178"/>
      <c r="NE77" s="178"/>
      <c r="NF77" s="178"/>
      <c r="NG77" s="178"/>
      <c r="NH77" s="178"/>
      <c r="NI77" s="178"/>
      <c r="NJ77" s="178"/>
      <c r="NK77" s="178"/>
      <c r="NL77" s="178"/>
      <c r="NM77" s="178"/>
      <c r="NN77" s="178"/>
      <c r="NO77" s="178"/>
      <c r="NP77" s="178"/>
      <c r="NQ77" s="178"/>
      <c r="NR77" s="178"/>
      <c r="NS77" s="178"/>
      <c r="NT77" s="178"/>
      <c r="NU77" s="178"/>
      <c r="NV77" s="178"/>
      <c r="NW77" s="178"/>
      <c r="NX77" s="178"/>
      <c r="NY77" s="178"/>
      <c r="NZ77" s="178"/>
      <c r="OA77" s="178"/>
      <c r="OB77" s="178"/>
      <c r="OC77" s="178"/>
      <c r="OD77" s="178"/>
      <c r="OE77" s="178"/>
      <c r="OF77" s="178"/>
      <c r="OG77" s="178"/>
      <c r="OH77" s="178"/>
      <c r="OI77" s="178"/>
      <c r="OJ77" s="178"/>
      <c r="OK77" s="178"/>
      <c r="OL77" s="178"/>
      <c r="OM77" s="178"/>
      <c r="ON77" s="178"/>
      <c r="OO77" s="178"/>
      <c r="OP77" s="178"/>
      <c r="OQ77" s="178"/>
      <c r="OR77" s="178"/>
      <c r="OS77" s="178"/>
      <c r="OT77" s="178"/>
      <c r="OU77" s="178"/>
      <c r="OV77" s="178"/>
      <c r="OW77" s="178"/>
      <c r="OX77" s="178"/>
      <c r="OY77" s="178"/>
      <c r="OZ77" s="178"/>
      <c r="PA77" s="178"/>
      <c r="PB77" s="178"/>
      <c r="PC77" s="178"/>
      <c r="PD77" s="178"/>
      <c r="PE77" s="178"/>
      <c r="PF77" s="178"/>
      <c r="PG77" s="178"/>
      <c r="PH77" s="178"/>
      <c r="PI77" s="178"/>
      <c r="PJ77" s="178"/>
      <c r="PK77" s="178"/>
      <c r="PL77" s="178"/>
      <c r="PM77" s="178"/>
      <c r="PN77" s="178"/>
      <c r="PO77" s="178"/>
      <c r="PP77" s="178"/>
      <c r="PQ77" s="178"/>
      <c r="PR77" s="178"/>
      <c r="PS77" s="178"/>
      <c r="PT77" s="178"/>
      <c r="PU77" s="178"/>
      <c r="PV77" s="178"/>
      <c r="PW77" s="178"/>
      <c r="PX77" s="178"/>
      <c r="PY77" s="178"/>
      <c r="PZ77" s="178"/>
      <c r="QA77" s="178"/>
      <c r="QB77" s="178"/>
      <c r="QC77" s="178"/>
      <c r="QD77" s="178"/>
      <c r="QE77" s="178"/>
      <c r="QF77" s="178"/>
      <c r="QG77" s="178"/>
      <c r="QH77" s="178"/>
      <c r="QI77" s="178"/>
      <c r="QJ77" s="178"/>
      <c r="QK77" s="178"/>
      <c r="QL77" s="178"/>
      <c r="QM77" s="178"/>
      <c r="QN77" s="178"/>
      <c r="QO77" s="178"/>
      <c r="QP77" s="178"/>
      <c r="QQ77" s="178"/>
      <c r="QR77" s="178"/>
      <c r="QS77" s="178"/>
      <c r="QT77" s="178"/>
      <c r="QU77" s="178"/>
      <c r="QV77" s="178"/>
      <c r="QW77" s="178"/>
      <c r="QX77" s="178"/>
      <c r="QY77" s="178"/>
      <c r="QZ77" s="178"/>
      <c r="RA77" s="178"/>
      <c r="RB77" s="178"/>
      <c r="RC77" s="178"/>
      <c r="RD77" s="178"/>
      <c r="RE77" s="178"/>
      <c r="RF77" s="178"/>
      <c r="RG77" s="178"/>
      <c r="RH77" s="178"/>
      <c r="RI77" s="178"/>
      <c r="RJ77" s="178"/>
      <c r="RK77" s="178"/>
      <c r="RL77" s="178"/>
      <c r="RM77" s="178"/>
      <c r="RN77" s="178"/>
      <c r="RO77" s="178"/>
      <c r="RP77" s="178"/>
      <c r="RQ77" s="178"/>
      <c r="RR77" s="178"/>
      <c r="RS77" s="178"/>
      <c r="RT77" s="178"/>
      <c r="RU77" s="178"/>
      <c r="RV77" s="178"/>
      <c r="RW77" s="178"/>
      <c r="RX77" s="178"/>
      <c r="RY77" s="178"/>
      <c r="RZ77" s="178"/>
      <c r="SA77" s="178"/>
      <c r="SB77" s="178"/>
      <c r="SC77" s="178"/>
      <c r="SD77" s="178"/>
      <c r="SE77" s="178"/>
      <c r="SF77" s="178"/>
      <c r="SG77" s="178"/>
      <c r="SH77" s="178"/>
      <c r="SI77" s="178"/>
      <c r="SJ77" s="178"/>
      <c r="SK77" s="178"/>
      <c r="SL77" s="178"/>
      <c r="SM77" s="178"/>
      <c r="SN77" s="178"/>
      <c r="SO77" s="178"/>
      <c r="SP77" s="178"/>
      <c r="SQ77" s="178"/>
      <c r="SR77" s="178"/>
      <c r="SS77" s="178"/>
      <c r="ST77" s="178"/>
      <c r="SU77" s="178"/>
      <c r="SV77" s="178"/>
      <c r="SW77" s="178"/>
      <c r="SX77" s="178"/>
      <c r="SY77" s="178"/>
      <c r="SZ77" s="178"/>
      <c r="TA77" s="178"/>
      <c r="TB77" s="178"/>
      <c r="TC77" s="178"/>
      <c r="TD77" s="178"/>
      <c r="TE77" s="178"/>
      <c r="TF77" s="178"/>
      <c r="TG77" s="178"/>
      <c r="TH77" s="178"/>
      <c r="TI77" s="178"/>
      <c r="TJ77" s="178"/>
      <c r="TK77" s="178"/>
      <c r="TL77" s="178"/>
      <c r="TM77" s="178"/>
      <c r="TN77" s="178"/>
      <c r="TO77" s="178"/>
      <c r="TP77" s="178"/>
      <c r="TQ77" s="178"/>
      <c r="TR77" s="178"/>
      <c r="TS77" s="178"/>
      <c r="TT77" s="178"/>
      <c r="TU77" s="178"/>
      <c r="TV77" s="178"/>
      <c r="TW77" s="178"/>
      <c r="TX77" s="178"/>
      <c r="TY77" s="178"/>
      <c r="TZ77" s="178"/>
      <c r="UA77" s="178"/>
      <c r="UB77" s="178"/>
      <c r="UC77" s="178"/>
      <c r="UD77" s="178"/>
      <c r="UE77" s="178"/>
      <c r="UF77" s="178"/>
      <c r="UG77" s="178"/>
      <c r="UH77" s="178"/>
      <c r="UI77" s="178"/>
      <c r="UJ77" s="178"/>
      <c r="UK77" s="178"/>
      <c r="UL77" s="178"/>
      <c r="UM77" s="178"/>
      <c r="UN77" s="178"/>
      <c r="UO77" s="178"/>
      <c r="UP77" s="178"/>
      <c r="UQ77" s="178"/>
      <c r="UR77" s="178"/>
      <c r="US77" s="178"/>
      <c r="UT77" s="178"/>
      <c r="UU77" s="178"/>
      <c r="UV77" s="178"/>
      <c r="UW77" s="178"/>
      <c r="UX77" s="178"/>
      <c r="UY77" s="178"/>
      <c r="UZ77" s="178"/>
      <c r="VA77" s="178"/>
      <c r="VB77" s="178"/>
      <c r="VC77" s="178"/>
      <c r="VD77" s="178"/>
      <c r="VE77" s="178"/>
      <c r="VF77" s="178"/>
      <c r="VG77" s="178"/>
      <c r="VH77" s="178"/>
      <c r="VI77" s="178"/>
      <c r="VJ77" s="178"/>
      <c r="VK77" s="178"/>
      <c r="VL77" s="178"/>
      <c r="VM77" s="178"/>
      <c r="VN77" s="178"/>
      <c r="VO77" s="178"/>
      <c r="VP77" s="178"/>
      <c r="VQ77" s="178"/>
      <c r="VR77" s="178"/>
      <c r="VS77" s="178"/>
      <c r="VT77" s="178"/>
      <c r="VU77" s="178"/>
      <c r="VV77" s="178"/>
      <c r="VW77" s="178"/>
      <c r="VX77" s="178"/>
      <c r="VY77" s="178"/>
      <c r="VZ77" s="178"/>
      <c r="WA77" s="178"/>
      <c r="WB77" s="178"/>
      <c r="WC77" s="178"/>
      <c r="WD77" s="178"/>
      <c r="WE77" s="178"/>
      <c r="WF77" s="178"/>
      <c r="WG77" s="178"/>
      <c r="WH77" s="178"/>
      <c r="WI77" s="178"/>
      <c r="WJ77" s="178"/>
      <c r="WK77" s="178"/>
      <c r="WL77" s="178"/>
      <c r="WM77" s="178"/>
      <c r="WN77" s="178"/>
      <c r="WO77" s="178"/>
      <c r="WP77" s="178"/>
      <c r="WQ77" s="178"/>
      <c r="WR77" s="178"/>
      <c r="WS77" s="178"/>
      <c r="WT77" s="178"/>
      <c r="WU77" s="178"/>
      <c r="WV77" s="178"/>
      <c r="WW77" s="178"/>
      <c r="WX77" s="178"/>
      <c r="WY77" s="178"/>
      <c r="WZ77" s="178"/>
      <c r="XA77" s="178"/>
      <c r="XB77" s="178"/>
      <c r="XC77" s="178"/>
      <c r="XD77" s="178"/>
      <c r="XE77" s="178"/>
      <c r="XF77" s="178"/>
      <c r="XG77" s="178"/>
      <c r="XH77" s="178"/>
      <c r="XI77" s="178"/>
      <c r="XJ77" s="178"/>
      <c r="XK77" s="178"/>
      <c r="XL77" s="178"/>
      <c r="XM77" s="178"/>
      <c r="XN77" s="178"/>
      <c r="XO77" s="178"/>
      <c r="XP77" s="178"/>
      <c r="XQ77" s="178"/>
      <c r="XR77" s="178"/>
      <c r="XS77" s="178"/>
      <c r="XT77" s="178"/>
      <c r="XU77" s="178"/>
      <c r="XV77" s="178"/>
      <c r="XW77" s="178"/>
      <c r="XX77" s="178"/>
      <c r="XY77" s="178"/>
      <c r="XZ77" s="178"/>
      <c r="YA77" s="178"/>
      <c r="YB77" s="178"/>
      <c r="YC77" s="178"/>
      <c r="YD77" s="178"/>
      <c r="YE77" s="178"/>
      <c r="YF77" s="178"/>
      <c r="YG77" s="178"/>
      <c r="YH77" s="178"/>
      <c r="YI77" s="178"/>
      <c r="YJ77" s="178"/>
      <c r="YK77" s="178"/>
      <c r="YL77" s="178"/>
      <c r="YM77" s="178"/>
      <c r="YN77" s="178"/>
      <c r="YO77" s="178"/>
      <c r="YP77" s="178"/>
      <c r="YQ77" s="178"/>
      <c r="YR77" s="178"/>
      <c r="YS77" s="178"/>
      <c r="YT77" s="178"/>
      <c r="YU77" s="178"/>
      <c r="YV77" s="178"/>
      <c r="YW77" s="178"/>
      <c r="YX77" s="178"/>
      <c r="YY77" s="178"/>
      <c r="YZ77" s="178"/>
      <c r="ZA77" s="178"/>
      <c r="ZB77" s="178"/>
      <c r="ZC77" s="178"/>
      <c r="ZD77" s="178"/>
      <c r="ZE77" s="178"/>
      <c r="ZF77" s="178"/>
      <c r="ZG77" s="178"/>
      <c r="ZH77" s="178"/>
      <c r="ZI77" s="178"/>
      <c r="ZJ77" s="178"/>
      <c r="ZK77" s="178"/>
      <c r="ZL77" s="178"/>
      <c r="ZM77" s="178"/>
      <c r="ZN77" s="178"/>
      <c r="ZO77" s="178"/>
      <c r="ZP77" s="178"/>
      <c r="ZQ77" s="178"/>
      <c r="ZR77" s="178"/>
      <c r="ZS77" s="178"/>
      <c r="ZT77" s="178"/>
      <c r="ZU77" s="178"/>
      <c r="ZV77" s="178"/>
      <c r="ZW77" s="178"/>
      <c r="ZX77" s="178"/>
      <c r="ZY77" s="178"/>
      <c r="ZZ77" s="178"/>
      <c r="AAA77" s="178"/>
      <c r="AAB77" s="178"/>
      <c r="AAC77" s="178"/>
      <c r="AAD77" s="178"/>
      <c r="AAE77" s="178"/>
      <c r="AAF77" s="178"/>
      <c r="AAG77" s="178"/>
      <c r="AAH77" s="178"/>
      <c r="AAI77" s="178"/>
      <c r="AAJ77" s="178"/>
      <c r="AAK77" s="178"/>
      <c r="AAL77" s="178"/>
      <c r="AAM77" s="178"/>
      <c r="AAN77" s="178"/>
      <c r="AAO77" s="178"/>
      <c r="AAP77" s="178"/>
      <c r="AAQ77" s="178"/>
      <c r="AAR77" s="178"/>
      <c r="AAS77" s="178"/>
      <c r="AAT77" s="178"/>
      <c r="AAU77" s="178"/>
      <c r="AAV77" s="178"/>
      <c r="AAW77" s="178"/>
      <c r="AAX77" s="178"/>
      <c r="AAY77" s="178"/>
      <c r="AAZ77" s="178"/>
      <c r="ABA77" s="178"/>
      <c r="ABB77" s="178"/>
      <c r="ABC77" s="178"/>
      <c r="ABD77" s="178"/>
      <c r="ABE77" s="178"/>
      <c r="ABF77" s="178"/>
      <c r="ABG77" s="178"/>
      <c r="ABH77" s="178"/>
      <c r="ABI77" s="178"/>
      <c r="ABJ77" s="178"/>
      <c r="ABK77" s="178"/>
      <c r="ABL77" s="178"/>
      <c r="ABM77" s="178"/>
      <c r="ABN77" s="178"/>
      <c r="ABO77" s="178"/>
      <c r="ABP77" s="178"/>
      <c r="ABQ77" s="178"/>
      <c r="ABR77" s="178"/>
      <c r="ABS77" s="178"/>
      <c r="ABT77" s="178"/>
      <c r="ABU77" s="178"/>
      <c r="ABV77" s="178"/>
      <c r="ABW77" s="178"/>
      <c r="ABX77" s="178"/>
      <c r="ABY77" s="178"/>
      <c r="ABZ77" s="178"/>
      <c r="ACA77" s="178"/>
      <c r="ACB77" s="178"/>
      <c r="ACC77" s="178"/>
      <c r="ACD77" s="178"/>
      <c r="ACE77" s="178"/>
      <c r="ACF77" s="178"/>
      <c r="ACG77" s="178"/>
      <c r="ACH77" s="178"/>
      <c r="ACI77" s="178"/>
      <c r="ACJ77" s="178"/>
      <c r="ACK77" s="178"/>
      <c r="ACL77" s="178"/>
      <c r="ACM77" s="178"/>
      <c r="ACN77" s="178"/>
      <c r="ACO77" s="178"/>
      <c r="ACP77" s="178"/>
      <c r="ACQ77" s="178"/>
      <c r="ACR77" s="178"/>
      <c r="ACS77" s="178"/>
      <c r="ACT77" s="178"/>
      <c r="ACU77" s="178"/>
      <c r="ACV77" s="178"/>
      <c r="ACW77" s="178"/>
      <c r="ACX77" s="178"/>
      <c r="ACY77" s="178"/>
      <c r="ACZ77" s="178"/>
      <c r="ADA77" s="178"/>
      <c r="ADB77" s="178"/>
      <c r="ADC77" s="178"/>
      <c r="ADD77" s="178"/>
      <c r="ADE77" s="178"/>
      <c r="ADF77" s="178"/>
      <c r="ADG77" s="178"/>
      <c r="ADH77" s="178"/>
      <c r="ADI77" s="178"/>
      <c r="ADJ77" s="178"/>
      <c r="ADK77" s="178"/>
      <c r="ADL77" s="178"/>
      <c r="ADM77" s="178"/>
      <c r="ADN77" s="178"/>
      <c r="ADO77" s="178"/>
      <c r="ADP77" s="178"/>
      <c r="ADQ77" s="178"/>
      <c r="ADR77" s="178"/>
      <c r="ADS77" s="178"/>
      <c r="ADT77" s="178"/>
      <c r="ADU77" s="178"/>
      <c r="ADV77" s="178"/>
      <c r="ADW77" s="178"/>
      <c r="ADX77" s="178"/>
      <c r="ADY77" s="178"/>
      <c r="ADZ77" s="178"/>
      <c r="AEA77" s="178"/>
      <c r="AEB77" s="178"/>
      <c r="AEC77" s="178"/>
      <c r="AED77" s="178"/>
      <c r="AEE77" s="178"/>
      <c r="AEF77" s="178"/>
      <c r="AEG77" s="178"/>
      <c r="AEH77" s="178"/>
      <c r="AEI77" s="178"/>
      <c r="AEJ77" s="178"/>
      <c r="AEK77" s="178"/>
      <c r="AEL77" s="178"/>
      <c r="AEM77" s="178"/>
      <c r="AEN77" s="178"/>
      <c r="AEO77" s="178"/>
      <c r="AEP77" s="178"/>
      <c r="AEQ77" s="178"/>
      <c r="AER77" s="178"/>
      <c r="AES77" s="178"/>
      <c r="AET77" s="178"/>
      <c r="AEU77" s="178"/>
      <c r="AEV77" s="178"/>
      <c r="AEW77" s="178"/>
      <c r="AEX77" s="178"/>
      <c r="AEY77" s="178"/>
      <c r="AEZ77" s="178"/>
      <c r="AFA77" s="178"/>
      <c r="AFB77" s="178"/>
      <c r="AFC77" s="178"/>
      <c r="AFD77" s="178"/>
      <c r="AFE77" s="178"/>
      <c r="AFF77" s="178"/>
      <c r="AFG77" s="178"/>
      <c r="AFH77" s="178"/>
      <c r="AFI77" s="178"/>
      <c r="AFJ77" s="178"/>
      <c r="AFK77" s="178"/>
      <c r="AFL77" s="178"/>
      <c r="AFM77" s="178"/>
      <c r="AFN77" s="178"/>
      <c r="AFO77" s="178"/>
      <c r="AFP77" s="178"/>
      <c r="AFQ77" s="178"/>
      <c r="AFR77" s="178"/>
      <c r="AFS77" s="178"/>
      <c r="AFT77" s="178"/>
      <c r="AFU77" s="178"/>
      <c r="AFV77" s="178"/>
      <c r="AFW77" s="178"/>
      <c r="AFX77" s="178"/>
      <c r="AFY77" s="178"/>
      <c r="AFZ77" s="178"/>
      <c r="AGA77" s="178"/>
      <c r="AGB77" s="178"/>
      <c r="AGC77" s="178"/>
      <c r="AGD77" s="178"/>
      <c r="AGE77" s="178"/>
      <c r="AGF77" s="178"/>
      <c r="AGG77" s="178"/>
      <c r="AGH77" s="178"/>
      <c r="AGI77" s="178"/>
      <c r="AGJ77" s="178"/>
      <c r="AGK77" s="178"/>
      <c r="AGL77" s="178"/>
      <c r="AGM77" s="178"/>
      <c r="AGN77" s="178"/>
      <c r="AGO77" s="178"/>
      <c r="AGP77" s="178"/>
      <c r="AGQ77" s="178"/>
      <c r="AGR77" s="178"/>
      <c r="AGS77" s="178"/>
      <c r="AGT77" s="178"/>
      <c r="AGU77" s="178"/>
      <c r="AGV77" s="178"/>
      <c r="AGW77" s="178"/>
      <c r="AGX77" s="178"/>
      <c r="AGY77" s="178"/>
      <c r="AGZ77" s="178"/>
      <c r="AHA77" s="178"/>
      <c r="AHB77" s="178"/>
      <c r="AHC77" s="178"/>
      <c r="AHD77" s="178"/>
      <c r="AHE77" s="178"/>
      <c r="AHF77" s="178"/>
      <c r="AHG77" s="178"/>
      <c r="AHH77" s="178"/>
      <c r="AHI77" s="178"/>
      <c r="AHJ77" s="178"/>
      <c r="AHK77" s="178"/>
      <c r="AHL77" s="178"/>
      <c r="AHM77" s="178"/>
      <c r="AHN77" s="178"/>
      <c r="AHO77" s="178"/>
      <c r="AHP77" s="178"/>
      <c r="AHQ77" s="178"/>
      <c r="AHR77" s="178"/>
      <c r="AHS77" s="178"/>
      <c r="AHT77" s="178"/>
      <c r="AHU77" s="178"/>
      <c r="AHV77" s="178"/>
      <c r="AHW77" s="178"/>
      <c r="AHX77" s="178"/>
      <c r="AHY77" s="178"/>
      <c r="AHZ77" s="178"/>
      <c r="AIA77" s="178"/>
      <c r="AIB77" s="178"/>
      <c r="AIC77" s="178"/>
      <c r="AID77" s="178"/>
      <c r="AIE77" s="178"/>
      <c r="AIF77" s="178"/>
      <c r="AIG77" s="178"/>
      <c r="AIH77" s="178"/>
      <c r="AII77" s="178"/>
      <c r="AIJ77" s="178"/>
      <c r="AIK77" s="178"/>
      <c r="AIL77" s="178"/>
      <c r="AIM77" s="178"/>
      <c r="AIN77" s="178"/>
      <c r="AIO77" s="178"/>
      <c r="AIP77" s="178"/>
      <c r="AIQ77" s="178"/>
      <c r="AIR77" s="178"/>
      <c r="AIS77" s="178"/>
      <c r="AIT77" s="178"/>
      <c r="AIU77" s="178"/>
      <c r="AIV77" s="178"/>
      <c r="AIW77" s="178"/>
      <c r="AIX77" s="178"/>
      <c r="AIY77" s="178"/>
      <c r="AIZ77" s="178"/>
      <c r="AJA77" s="178"/>
      <c r="AJB77" s="178"/>
      <c r="AJC77" s="178"/>
      <c r="AJD77" s="178"/>
      <c r="AJE77" s="178"/>
      <c r="AJF77" s="178"/>
      <c r="AJG77" s="178"/>
      <c r="AJH77" s="178"/>
      <c r="AJI77" s="178"/>
      <c r="AJJ77" s="178"/>
      <c r="AJK77" s="178"/>
      <c r="AJL77" s="178"/>
      <c r="AJM77" s="178"/>
      <c r="AJN77" s="178"/>
      <c r="AJO77" s="178"/>
      <c r="AJP77" s="178"/>
      <c r="AJQ77" s="178"/>
      <c r="AJR77" s="178"/>
      <c r="AJS77" s="178"/>
      <c r="AJT77" s="178"/>
      <c r="AJU77" s="178"/>
      <c r="AJV77" s="178"/>
      <c r="AJW77" s="178"/>
      <c r="AJX77" s="178"/>
      <c r="AJY77" s="178"/>
      <c r="AJZ77" s="178"/>
      <c r="AKA77" s="178"/>
      <c r="AKB77" s="178"/>
      <c r="AKC77" s="178"/>
      <c r="AKD77" s="178"/>
      <c r="AKE77" s="178"/>
      <c r="AKF77" s="178"/>
      <c r="AKG77" s="178"/>
      <c r="AKH77" s="178"/>
      <c r="AKI77" s="178"/>
      <c r="AKJ77" s="178"/>
      <c r="AKK77" s="178"/>
      <c r="AKL77" s="178"/>
      <c r="AKM77" s="178"/>
      <c r="AKN77" s="178"/>
      <c r="AKO77" s="178"/>
      <c r="AKP77" s="178"/>
      <c r="AKQ77" s="178"/>
      <c r="AKR77" s="178"/>
      <c r="AKS77" s="178"/>
      <c r="AKT77" s="178"/>
      <c r="AKU77" s="178"/>
      <c r="AKV77" s="178"/>
      <c r="AKW77" s="178"/>
      <c r="AKX77" s="178"/>
      <c r="AKY77" s="178"/>
      <c r="AKZ77" s="178"/>
      <c r="ALA77" s="178"/>
      <c r="ALB77" s="178"/>
      <c r="ALC77" s="178"/>
      <c r="ALD77" s="178"/>
      <c r="ALE77" s="178"/>
      <c r="ALF77" s="178"/>
      <c r="ALG77" s="178"/>
      <c r="ALH77" s="178"/>
      <c r="ALI77" s="178"/>
      <c r="ALJ77" s="178"/>
      <c r="ALK77" s="178"/>
      <c r="ALL77" s="178"/>
      <c r="ALM77" s="178"/>
      <c r="ALN77" s="178"/>
      <c r="ALO77" s="178"/>
      <c r="ALP77" s="178"/>
      <c r="ALQ77" s="178"/>
      <c r="ALR77" s="178"/>
      <c r="ALS77" s="178"/>
      <c r="ALT77" s="178"/>
      <c r="ALU77" s="178"/>
      <c r="ALV77" s="178"/>
      <c r="ALW77" s="178"/>
      <c r="ALX77" s="178"/>
      <c r="ALY77" s="178"/>
      <c r="ALZ77" s="178"/>
      <c r="AMA77" s="178"/>
      <c r="AMB77" s="178"/>
      <c r="AMC77" s="178"/>
      <c r="AMD77" s="178"/>
      <c r="AME77" s="178"/>
      <c r="AMF77" s="178"/>
      <c r="AMG77" s="178"/>
      <c r="AMH77" s="178"/>
      <c r="AMI77" s="178"/>
      <c r="AMJ77" s="178"/>
    </row>
    <row r="78" spans="1:1024" s="157" customFormat="1" ht="18.75" customHeight="1">
      <c r="A78" s="163"/>
      <c r="B78" s="254"/>
      <c r="C78" s="397"/>
      <c r="D78" s="580" t="s">
        <v>525</v>
      </c>
      <c r="E78" s="580"/>
      <c r="F78" s="580"/>
      <c r="G78" s="580"/>
      <c r="H78" s="580"/>
      <c r="I78" s="580"/>
      <c r="J78" s="580"/>
      <c r="K78" s="581"/>
      <c r="L78" s="31"/>
      <c r="M78" s="162"/>
    </row>
    <row r="79" spans="1:1024" s="157" customFormat="1" ht="18.75" customHeight="1">
      <c r="A79" s="163"/>
      <c r="B79" s="254"/>
      <c r="C79" s="398"/>
      <c r="D79" s="623"/>
      <c r="E79" s="623"/>
      <c r="F79" s="623"/>
      <c r="G79" s="623"/>
      <c r="H79" s="623"/>
      <c r="I79" s="623"/>
      <c r="J79" s="623"/>
      <c r="K79" s="624"/>
      <c r="L79" s="31"/>
      <c r="M79" s="162"/>
    </row>
    <row r="80" spans="1:1024" s="157" customFormat="1" ht="18.75" customHeight="1">
      <c r="A80" s="399"/>
      <c r="B80" s="254"/>
      <c r="C80" s="646">
        <v>2</v>
      </c>
      <c r="D80" s="659" t="s">
        <v>639</v>
      </c>
      <c r="E80" s="659"/>
      <c r="F80" s="659"/>
      <c r="G80" s="659"/>
      <c r="H80" s="659"/>
      <c r="I80" s="659"/>
      <c r="J80" s="659"/>
      <c r="K80" s="660"/>
      <c r="L80" s="107" t="s">
        <v>42</v>
      </c>
      <c r="M80" s="162"/>
    </row>
    <row r="81" spans="1:13" s="157" customFormat="1" ht="18.75" customHeight="1">
      <c r="A81" s="399"/>
      <c r="B81" s="254"/>
      <c r="C81" s="625"/>
      <c r="D81" s="580"/>
      <c r="E81" s="580"/>
      <c r="F81" s="580"/>
      <c r="G81" s="580"/>
      <c r="H81" s="580"/>
      <c r="I81" s="580"/>
      <c r="J81" s="580"/>
      <c r="K81" s="581"/>
      <c r="L81" s="31"/>
      <c r="M81" s="162"/>
    </row>
    <row r="82" spans="1:13" s="157" customFormat="1" ht="18.75" customHeight="1">
      <c r="A82" s="399"/>
      <c r="B82" s="254"/>
      <c r="C82" s="625"/>
      <c r="D82" s="580"/>
      <c r="E82" s="580"/>
      <c r="F82" s="580"/>
      <c r="G82" s="580"/>
      <c r="H82" s="580"/>
      <c r="I82" s="580"/>
      <c r="J82" s="580"/>
      <c r="K82" s="581"/>
      <c r="L82" s="31"/>
      <c r="M82" s="162"/>
    </row>
    <row r="83" spans="1:13" s="157" customFormat="1" ht="18.75" customHeight="1">
      <c r="A83" s="163"/>
      <c r="B83" s="168"/>
      <c r="C83" s="625"/>
      <c r="D83" s="580"/>
      <c r="E83" s="580"/>
      <c r="F83" s="580"/>
      <c r="G83" s="580"/>
      <c r="H83" s="580"/>
      <c r="I83" s="580"/>
      <c r="J83" s="580"/>
      <c r="K83" s="581"/>
      <c r="L83" s="31"/>
      <c r="M83" s="162"/>
    </row>
    <row r="84" spans="1:13" s="157" customFormat="1" ht="18.75" customHeight="1">
      <c r="A84" s="163"/>
      <c r="B84" s="168"/>
      <c r="C84" s="625"/>
      <c r="D84" s="626" t="s">
        <v>715</v>
      </c>
      <c r="E84" s="580"/>
      <c r="F84" s="580"/>
      <c r="G84" s="580"/>
      <c r="H84" s="580"/>
      <c r="I84" s="580"/>
      <c r="J84" s="580"/>
      <c r="K84" s="581"/>
      <c r="L84" s="31"/>
      <c r="M84" s="162"/>
    </row>
    <row r="85" spans="1:13" s="157" customFormat="1" ht="18.75" customHeight="1">
      <c r="A85" s="163"/>
      <c r="B85" s="168"/>
      <c r="C85" s="625"/>
      <c r="D85" s="626"/>
      <c r="E85" s="580"/>
      <c r="F85" s="580"/>
      <c r="G85" s="580"/>
      <c r="H85" s="580"/>
      <c r="I85" s="580"/>
      <c r="J85" s="580"/>
      <c r="K85" s="581"/>
      <c r="L85" s="31"/>
      <c r="M85" s="162"/>
    </row>
    <row r="86" spans="1:13" s="157" customFormat="1" ht="18.75" customHeight="1">
      <c r="A86" s="163"/>
      <c r="B86" s="168"/>
      <c r="C86" s="625"/>
      <c r="D86" s="626"/>
      <c r="E86" s="580"/>
      <c r="F86" s="580"/>
      <c r="G86" s="580"/>
      <c r="H86" s="580"/>
      <c r="I86" s="580"/>
      <c r="J86" s="580"/>
      <c r="K86" s="581"/>
      <c r="L86" s="31"/>
      <c r="M86" s="162"/>
    </row>
    <row r="87" spans="1:13" s="157" customFormat="1" ht="18.75" customHeight="1">
      <c r="A87" s="163"/>
      <c r="B87" s="168"/>
      <c r="C87" s="625"/>
      <c r="D87" s="626"/>
      <c r="E87" s="580"/>
      <c r="F87" s="580"/>
      <c r="G87" s="580"/>
      <c r="H87" s="580"/>
      <c r="I87" s="580"/>
      <c r="J87" s="580"/>
      <c r="K87" s="581"/>
      <c r="L87" s="31"/>
      <c r="M87" s="162"/>
    </row>
    <row r="88" spans="1:13" s="157" customFormat="1" ht="18.75" customHeight="1">
      <c r="A88" s="163"/>
      <c r="B88" s="168"/>
      <c r="C88" s="625"/>
      <c r="D88" s="626"/>
      <c r="E88" s="580"/>
      <c r="F88" s="580"/>
      <c r="G88" s="580"/>
      <c r="H88" s="580"/>
      <c r="I88" s="580"/>
      <c r="J88" s="580"/>
      <c r="K88" s="581"/>
      <c r="L88" s="31"/>
      <c r="M88" s="162"/>
    </row>
    <row r="89" spans="1:13" s="157" customFormat="1" ht="18.75" customHeight="1">
      <c r="A89" s="223">
        <v>3</v>
      </c>
      <c r="B89" s="643" t="s">
        <v>526</v>
      </c>
      <c r="C89" s="400">
        <v>1</v>
      </c>
      <c r="D89" s="661" t="s">
        <v>640</v>
      </c>
      <c r="E89" s="661"/>
      <c r="F89" s="661"/>
      <c r="G89" s="661"/>
      <c r="H89" s="661"/>
      <c r="I89" s="661"/>
      <c r="J89" s="661"/>
      <c r="K89" s="662"/>
      <c r="L89" s="139" t="s">
        <v>42</v>
      </c>
      <c r="M89" s="162"/>
    </row>
    <row r="90" spans="1:13" s="157" customFormat="1" ht="18.75" customHeight="1">
      <c r="A90" s="163"/>
      <c r="B90" s="644"/>
      <c r="C90" s="106"/>
      <c r="D90" s="580"/>
      <c r="E90" s="580"/>
      <c r="F90" s="580"/>
      <c r="G90" s="580"/>
      <c r="H90" s="580"/>
      <c r="I90" s="580"/>
      <c r="J90" s="580"/>
      <c r="K90" s="581"/>
      <c r="L90" s="31"/>
      <c r="M90" s="162"/>
    </row>
    <row r="91" spans="1:13" s="157" customFormat="1" ht="18.75" customHeight="1">
      <c r="A91" s="163"/>
      <c r="B91" s="644"/>
      <c r="C91" s="106"/>
      <c r="D91" s="580"/>
      <c r="E91" s="580"/>
      <c r="F91" s="580"/>
      <c r="G91" s="580"/>
      <c r="H91" s="580"/>
      <c r="I91" s="580"/>
      <c r="J91" s="580"/>
      <c r="K91" s="581"/>
      <c r="L91" s="31"/>
      <c r="M91" s="162"/>
    </row>
    <row r="92" spans="1:13" s="157" customFormat="1" ht="18.75" customHeight="1">
      <c r="A92" s="163"/>
      <c r="B92" s="644"/>
      <c r="C92" s="106"/>
      <c r="D92" s="580"/>
      <c r="E92" s="580"/>
      <c r="F92" s="580"/>
      <c r="G92" s="580"/>
      <c r="H92" s="580"/>
      <c r="I92" s="580"/>
      <c r="J92" s="580"/>
      <c r="K92" s="581"/>
      <c r="L92" s="31"/>
      <c r="M92" s="162"/>
    </row>
    <row r="93" spans="1:13" s="157" customFormat="1" ht="18.75" customHeight="1">
      <c r="A93" s="163"/>
      <c r="B93" s="644"/>
      <c r="C93" s="110"/>
      <c r="D93" s="623"/>
      <c r="E93" s="623"/>
      <c r="F93" s="623"/>
      <c r="G93" s="623"/>
      <c r="H93" s="623"/>
      <c r="I93" s="623"/>
      <c r="J93" s="623"/>
      <c r="K93" s="624"/>
      <c r="L93" s="32"/>
      <c r="M93" s="162"/>
    </row>
    <row r="94" spans="1:13" s="157" customFormat="1" ht="18.75" customHeight="1">
      <c r="A94" s="163"/>
      <c r="B94" s="644"/>
      <c r="C94" s="625"/>
      <c r="D94" s="626" t="s">
        <v>716</v>
      </c>
      <c r="E94" s="580"/>
      <c r="F94" s="580"/>
      <c r="G94" s="580"/>
      <c r="H94" s="580"/>
      <c r="I94" s="580"/>
      <c r="J94" s="580"/>
      <c r="K94" s="581"/>
      <c r="L94" s="31"/>
      <c r="M94" s="162"/>
    </row>
    <row r="95" spans="1:13" s="157" customFormat="1" ht="18.75" customHeight="1">
      <c r="A95" s="163"/>
      <c r="B95" s="644"/>
      <c r="C95" s="625"/>
      <c r="D95" s="626"/>
      <c r="E95" s="580"/>
      <c r="F95" s="580"/>
      <c r="G95" s="580"/>
      <c r="H95" s="580"/>
      <c r="I95" s="580"/>
      <c r="J95" s="580"/>
      <c r="K95" s="581"/>
      <c r="L95" s="31"/>
      <c r="M95" s="162"/>
    </row>
    <row r="96" spans="1:13" s="157" customFormat="1" ht="18.75" customHeight="1">
      <c r="A96" s="163"/>
      <c r="B96" s="644"/>
      <c r="C96" s="625"/>
      <c r="D96" s="626"/>
      <c r="E96" s="580"/>
      <c r="F96" s="580"/>
      <c r="G96" s="580"/>
      <c r="H96" s="580"/>
      <c r="I96" s="580"/>
      <c r="J96" s="580"/>
      <c r="K96" s="581"/>
      <c r="L96" s="31"/>
      <c r="M96" s="162"/>
    </row>
    <row r="97" spans="1:13" s="157" customFormat="1" ht="18.75" customHeight="1">
      <c r="A97" s="163"/>
      <c r="B97" s="644"/>
      <c r="C97" s="625"/>
      <c r="D97" s="626"/>
      <c r="E97" s="580"/>
      <c r="F97" s="580"/>
      <c r="G97" s="580"/>
      <c r="H97" s="580"/>
      <c r="I97" s="580"/>
      <c r="J97" s="580"/>
      <c r="K97" s="581"/>
      <c r="L97" s="31"/>
      <c r="M97" s="162"/>
    </row>
    <row r="98" spans="1:13" s="157" customFormat="1" ht="18.75" customHeight="1">
      <c r="A98" s="169"/>
      <c r="B98" s="645"/>
      <c r="C98" s="641"/>
      <c r="D98" s="642"/>
      <c r="E98" s="582"/>
      <c r="F98" s="582"/>
      <c r="G98" s="582"/>
      <c r="H98" s="582"/>
      <c r="I98" s="582"/>
      <c r="J98" s="582"/>
      <c r="K98" s="583"/>
      <c r="L98" s="382"/>
      <c r="M98" s="162"/>
    </row>
    <row r="99" spans="1:13">
      <c r="A99" s="105"/>
      <c r="D99" s="401"/>
    </row>
    <row r="100" spans="1:13">
      <c r="A100" s="402"/>
    </row>
  </sheetData>
  <mergeCells count="70">
    <mergeCell ref="J5:K5"/>
    <mergeCell ref="J6:K6"/>
    <mergeCell ref="D47:K48"/>
    <mergeCell ref="D12:K13"/>
    <mergeCell ref="D20:K23"/>
    <mergeCell ref="G18:K18"/>
    <mergeCell ref="G19:K19"/>
    <mergeCell ref="D18:F18"/>
    <mergeCell ref="D19:F19"/>
    <mergeCell ref="D24:K24"/>
    <mergeCell ref="D25:K25"/>
    <mergeCell ref="D26:K26"/>
    <mergeCell ref="D8:K8"/>
    <mergeCell ref="D33:K33"/>
    <mergeCell ref="D34:K35"/>
    <mergeCell ref="D36:K38"/>
    <mergeCell ref="A1:K1"/>
    <mergeCell ref="A2:I2"/>
    <mergeCell ref="J3:K3"/>
    <mergeCell ref="J4:K4"/>
    <mergeCell ref="J2:K2"/>
    <mergeCell ref="B4:D4"/>
    <mergeCell ref="B8:B9"/>
    <mergeCell ref="A7:B7"/>
    <mergeCell ref="D9:K9"/>
    <mergeCell ref="D10:K11"/>
    <mergeCell ref="D27:K28"/>
    <mergeCell ref="C12:C13"/>
    <mergeCell ref="D14:K15"/>
    <mergeCell ref="D16:K17"/>
    <mergeCell ref="C14:C19"/>
    <mergeCell ref="C20:C23"/>
    <mergeCell ref="C54:K54"/>
    <mergeCell ref="C52:C53"/>
    <mergeCell ref="C47:C48"/>
    <mergeCell ref="C55:C57"/>
    <mergeCell ref="D29:K32"/>
    <mergeCell ref="D39:K41"/>
    <mergeCell ref="D42:K45"/>
    <mergeCell ref="C39:C41"/>
    <mergeCell ref="D46:K46"/>
    <mergeCell ref="C42:C43"/>
    <mergeCell ref="C94:C98"/>
    <mergeCell ref="D94:K98"/>
    <mergeCell ref="B89:B98"/>
    <mergeCell ref="C80:C83"/>
    <mergeCell ref="D49:K51"/>
    <mergeCell ref="D52:K53"/>
    <mergeCell ref="D55:K57"/>
    <mergeCell ref="D58:K60"/>
    <mergeCell ref="D61:K62"/>
    <mergeCell ref="D63:K66"/>
    <mergeCell ref="B54:B55"/>
    <mergeCell ref="C58:C60"/>
    <mergeCell ref="C61:C62"/>
    <mergeCell ref="C63:C66"/>
    <mergeCell ref="D80:K83"/>
    <mergeCell ref="D89:K93"/>
    <mergeCell ref="D78:K79"/>
    <mergeCell ref="C84:C88"/>
    <mergeCell ref="D84:K88"/>
    <mergeCell ref="D67:K67"/>
    <mergeCell ref="C68:C77"/>
    <mergeCell ref="D68:K68"/>
    <mergeCell ref="J70:K70"/>
    <mergeCell ref="E71:K72"/>
    <mergeCell ref="G73:J73"/>
    <mergeCell ref="G74:J74"/>
    <mergeCell ref="G75:J75"/>
    <mergeCell ref="E76:K77"/>
  </mergeCells>
  <phoneticPr fontId="7"/>
  <dataValidations count="2">
    <dataValidation type="list" showInputMessage="1" showErrorMessage="1" sqref="L12 L39 L24 L26:L27 L67:L68 L33 L89 L14 L29:L30 L47 L52 L80">
      <formula1>$L$2:$L$6</formula1>
    </dataValidation>
    <dataValidation type="list" allowBlank="1" showInputMessage="1" showErrorMessage="1" sqref="G69 I69">
      <formula1>$E$4:$E$5</formula1>
    </dataValidation>
  </dataValidations>
  <pageMargins left="0.39370078740157483" right="0.39370078740157483" top="0.39370078740157483" bottom="0.78740157480314965" header="0.51181102362204722" footer="0.31496062992125984"/>
  <pageSetup paperSize="9" scale="95" firstPageNumber="6" orientation="portrait" useFirstPageNumber="1" horizontalDpi="300" verticalDpi="300" r:id="rId1"/>
  <headerFooter>
    <oddFooter>&amp;P ページ</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28"/>
  <sheetViews>
    <sheetView view="pageBreakPreview" zoomScaleNormal="100" zoomScaleSheetLayoutView="100" workbookViewId="0">
      <selection activeCell="D456" sqref="D456:K457"/>
    </sheetView>
  </sheetViews>
  <sheetFormatPr defaultColWidth="9" defaultRowHeight="13"/>
  <cols>
    <col min="1" max="1" width="3.453125" style="368" customWidth="1"/>
    <col min="2" max="2" width="8.08984375" style="369" customWidth="1"/>
    <col min="3" max="3" width="4.26953125" style="133" bestFit="1" customWidth="1"/>
    <col min="4" max="4" width="8.90625" style="130" customWidth="1"/>
    <col min="5" max="10" width="8.90625" style="118" customWidth="1"/>
    <col min="11" max="11" width="17.08984375" style="118" customWidth="1"/>
    <col min="12" max="12" width="7.90625" style="131" customWidth="1"/>
    <col min="13" max="1021" width="9" style="118"/>
    <col min="1022" max="16384" width="9" style="54"/>
  </cols>
  <sheetData>
    <row r="1" spans="1:12" s="77" customFormat="1" ht="28.15" customHeight="1">
      <c r="A1" s="690" t="s">
        <v>544</v>
      </c>
      <c r="B1" s="690"/>
      <c r="C1" s="690"/>
      <c r="D1" s="690"/>
      <c r="E1" s="690"/>
      <c r="F1" s="690"/>
      <c r="G1" s="690"/>
      <c r="H1" s="690"/>
      <c r="I1" s="690"/>
      <c r="J1" s="690"/>
      <c r="K1" s="690"/>
      <c r="L1" s="76"/>
    </row>
    <row r="2" spans="1:12" s="79" customFormat="1" ht="15" customHeight="1">
      <c r="A2" s="618" t="s">
        <v>182</v>
      </c>
      <c r="B2" s="618"/>
      <c r="C2" s="618"/>
      <c r="D2" s="618"/>
      <c r="E2" s="618"/>
      <c r="F2" s="618"/>
      <c r="G2" s="618"/>
      <c r="H2" s="618"/>
      <c r="I2" s="619"/>
      <c r="J2" s="620" t="s">
        <v>181</v>
      </c>
      <c r="K2" s="621"/>
      <c r="L2" s="78" t="s">
        <v>376</v>
      </c>
    </row>
    <row r="3" spans="1:12" s="79" customFormat="1" ht="15" customHeight="1">
      <c r="A3" s="79" t="s">
        <v>184</v>
      </c>
      <c r="B3" s="80"/>
      <c r="C3" s="81"/>
      <c r="D3" s="82"/>
      <c r="E3" s="79" t="s">
        <v>188</v>
      </c>
      <c r="G3" s="83"/>
      <c r="H3" s="83"/>
      <c r="I3" s="84"/>
      <c r="J3" s="617" t="s">
        <v>177</v>
      </c>
      <c r="K3" s="617"/>
      <c r="L3" s="78" t="s">
        <v>377</v>
      </c>
    </row>
    <row r="4" spans="1:12" s="79" customFormat="1" ht="15" customHeight="1">
      <c r="B4" s="622" t="s">
        <v>378</v>
      </c>
      <c r="C4" s="622"/>
      <c r="D4" s="622"/>
      <c r="E4" s="85" t="s">
        <v>127</v>
      </c>
      <c r="I4" s="86"/>
      <c r="J4" s="617" t="s">
        <v>178</v>
      </c>
      <c r="K4" s="617"/>
      <c r="L4" s="78" t="s">
        <v>379</v>
      </c>
    </row>
    <row r="5" spans="1:12" s="79" customFormat="1" ht="15" customHeight="1">
      <c r="C5" s="87"/>
      <c r="E5" s="85" t="s">
        <v>380</v>
      </c>
      <c r="I5" s="86"/>
      <c r="J5" s="617" t="s">
        <v>179</v>
      </c>
      <c r="K5" s="617"/>
      <c r="L5" s="78" t="s">
        <v>381</v>
      </c>
    </row>
    <row r="6" spans="1:12" s="79" customFormat="1" ht="15" customHeight="1">
      <c r="B6" s="88"/>
      <c r="C6" s="89"/>
      <c r="D6" s="90"/>
      <c r="E6" s="91"/>
      <c r="F6" s="92"/>
      <c r="G6" s="93"/>
      <c r="H6" s="91"/>
      <c r="I6" s="92"/>
      <c r="J6" s="617" t="s">
        <v>180</v>
      </c>
      <c r="K6" s="617"/>
      <c r="L6" s="78" t="s">
        <v>382</v>
      </c>
    </row>
    <row r="7" spans="1:12" s="99" customFormat="1" ht="26.25" customHeight="1">
      <c r="A7" s="683" t="s">
        <v>43</v>
      </c>
      <c r="B7" s="684"/>
      <c r="C7" s="94"/>
      <c r="D7" s="134"/>
      <c r="E7" s="134"/>
      <c r="F7" s="135" t="s">
        <v>44</v>
      </c>
      <c r="G7" s="135"/>
      <c r="H7" s="135"/>
      <c r="I7" s="135"/>
      <c r="J7" s="135"/>
      <c r="K7" s="136"/>
      <c r="L7" s="137" t="s">
        <v>45</v>
      </c>
    </row>
    <row r="8" spans="1:12" s="140" customFormat="1" ht="18.75" customHeight="1">
      <c r="A8" s="138">
        <v>1</v>
      </c>
      <c r="B8" s="728" t="s">
        <v>198</v>
      </c>
      <c r="C8" s="941">
        <v>1</v>
      </c>
      <c r="D8" s="942" t="s">
        <v>717</v>
      </c>
      <c r="E8" s="943"/>
      <c r="F8" s="943"/>
      <c r="G8" s="943"/>
      <c r="H8" s="943"/>
      <c r="I8" s="943"/>
      <c r="J8" s="943"/>
      <c r="K8" s="944"/>
      <c r="L8" s="139" t="s">
        <v>42</v>
      </c>
    </row>
    <row r="9" spans="1:12" s="140" customFormat="1" ht="18.75" customHeight="1">
      <c r="A9" s="141"/>
      <c r="B9" s="729"/>
      <c r="C9" s="836"/>
      <c r="D9" s="945"/>
      <c r="E9" s="946"/>
      <c r="F9" s="946"/>
      <c r="G9" s="946"/>
      <c r="H9" s="946"/>
      <c r="I9" s="946"/>
      <c r="J9" s="946"/>
      <c r="K9" s="947"/>
      <c r="L9" s="142"/>
    </row>
    <row r="10" spans="1:12" s="140" customFormat="1" ht="18.75" customHeight="1">
      <c r="A10" s="141"/>
      <c r="B10" s="729"/>
      <c r="C10" s="836"/>
      <c r="D10" s="945"/>
      <c r="E10" s="946"/>
      <c r="F10" s="946"/>
      <c r="G10" s="946"/>
      <c r="H10" s="946"/>
      <c r="I10" s="946"/>
      <c r="J10" s="946"/>
      <c r="K10" s="947"/>
      <c r="L10" s="142"/>
    </row>
    <row r="11" spans="1:12" s="140" customFormat="1" ht="18.75" customHeight="1">
      <c r="A11" s="138">
        <v>2</v>
      </c>
      <c r="B11" s="713" t="s">
        <v>80</v>
      </c>
      <c r="C11" s="948">
        <v>1</v>
      </c>
      <c r="D11" s="824" t="s">
        <v>214</v>
      </c>
      <c r="E11" s="812"/>
      <c r="F11" s="812"/>
      <c r="G11" s="812"/>
      <c r="H11" s="812"/>
      <c r="I11" s="812"/>
      <c r="J11" s="812"/>
      <c r="K11" s="813"/>
      <c r="L11" s="139" t="s">
        <v>42</v>
      </c>
    </row>
    <row r="12" spans="1:12" s="140" customFormat="1" ht="18.75" customHeight="1">
      <c r="A12" s="141"/>
      <c r="B12" s="714"/>
      <c r="C12" s="847"/>
      <c r="D12" s="146" t="s">
        <v>371</v>
      </c>
      <c r="E12" s="147"/>
      <c r="F12" s="147"/>
      <c r="G12" s="147"/>
      <c r="H12" s="147"/>
      <c r="I12" s="147"/>
      <c r="J12" s="147"/>
      <c r="K12" s="148"/>
      <c r="L12" s="142"/>
    </row>
    <row r="13" spans="1:12" s="140" customFormat="1" ht="18.75" customHeight="1">
      <c r="A13" s="141"/>
      <c r="B13" s="149"/>
      <c r="C13" s="847"/>
      <c r="D13" s="146" t="s">
        <v>369</v>
      </c>
      <c r="E13" s="150"/>
      <c r="F13" s="150"/>
      <c r="G13" s="150"/>
      <c r="H13" s="150"/>
      <c r="I13" s="150"/>
      <c r="J13" s="150"/>
      <c r="K13" s="151"/>
      <c r="L13" s="142"/>
    </row>
    <row r="14" spans="1:12" s="140" customFormat="1" ht="18.75" customHeight="1">
      <c r="A14" s="141"/>
      <c r="B14" s="149"/>
      <c r="C14" s="847"/>
      <c r="D14" s="146" t="s">
        <v>370</v>
      </c>
      <c r="E14" s="150"/>
      <c r="F14" s="150"/>
      <c r="G14" s="150"/>
      <c r="H14" s="150"/>
      <c r="I14" s="150"/>
      <c r="J14" s="150"/>
      <c r="K14" s="151"/>
      <c r="L14" s="142"/>
    </row>
    <row r="15" spans="1:12" s="140" customFormat="1" ht="18.75" customHeight="1">
      <c r="A15" s="141"/>
      <c r="B15" s="149"/>
      <c r="C15" s="847"/>
      <c r="D15" s="152" t="s">
        <v>545</v>
      </c>
      <c r="E15" s="150"/>
      <c r="F15" s="150"/>
      <c r="G15" s="150"/>
      <c r="H15" s="150"/>
      <c r="I15" s="150"/>
      <c r="J15" s="150"/>
      <c r="K15" s="151"/>
      <c r="L15" s="142"/>
    </row>
    <row r="16" spans="1:12" s="157" customFormat="1" ht="18.75" customHeight="1">
      <c r="A16" s="153"/>
      <c r="B16" s="154"/>
      <c r="C16" s="155">
        <v>2</v>
      </c>
      <c r="D16" s="952" t="s">
        <v>304</v>
      </c>
      <c r="E16" s="878"/>
      <c r="F16" s="878"/>
      <c r="G16" s="878"/>
      <c r="H16" s="878"/>
      <c r="I16" s="878"/>
      <c r="J16" s="878"/>
      <c r="K16" s="953"/>
      <c r="L16" s="156" t="s">
        <v>42</v>
      </c>
    </row>
    <row r="17" spans="1:13" s="140" customFormat="1" ht="18.75" customHeight="1">
      <c r="A17" s="141">
        <v>3</v>
      </c>
      <c r="B17" s="713" t="s">
        <v>81</v>
      </c>
      <c r="C17" s="941">
        <v>1</v>
      </c>
      <c r="D17" s="962" t="s">
        <v>546</v>
      </c>
      <c r="E17" s="698"/>
      <c r="F17" s="698"/>
      <c r="G17" s="698"/>
      <c r="H17" s="698"/>
      <c r="I17" s="698"/>
      <c r="J17" s="698"/>
      <c r="K17" s="699"/>
      <c r="L17" s="139" t="s">
        <v>42</v>
      </c>
    </row>
    <row r="18" spans="1:13" s="140" customFormat="1" ht="18.75" customHeight="1">
      <c r="A18" s="141"/>
      <c r="B18" s="714"/>
      <c r="C18" s="836"/>
      <c r="D18" s="818"/>
      <c r="E18" s="704"/>
      <c r="F18" s="704"/>
      <c r="G18" s="704"/>
      <c r="H18" s="704"/>
      <c r="I18" s="704"/>
      <c r="J18" s="704"/>
      <c r="K18" s="619"/>
      <c r="L18" s="143"/>
    </row>
    <row r="19" spans="1:13" s="140" customFormat="1" ht="18" customHeight="1">
      <c r="A19" s="144"/>
      <c r="B19" s="961"/>
      <c r="C19" s="958"/>
      <c r="D19" s="710"/>
      <c r="E19" s="711"/>
      <c r="F19" s="711"/>
      <c r="G19" s="711"/>
      <c r="H19" s="711"/>
      <c r="I19" s="711"/>
      <c r="J19" s="711"/>
      <c r="K19" s="712"/>
      <c r="L19" s="145"/>
    </row>
    <row r="20" spans="1:13" s="140" customFormat="1" ht="18.75" customHeight="1">
      <c r="A20" s="141">
        <v>4</v>
      </c>
      <c r="B20" s="713" t="s">
        <v>82</v>
      </c>
      <c r="C20" s="948">
        <v>1</v>
      </c>
      <c r="D20" s="949" t="s">
        <v>200</v>
      </c>
      <c r="E20" s="950"/>
      <c r="F20" s="950"/>
      <c r="G20" s="950"/>
      <c r="H20" s="950"/>
      <c r="I20" s="950"/>
      <c r="J20" s="950"/>
      <c r="K20" s="951"/>
      <c r="L20" s="30" t="s">
        <v>42</v>
      </c>
    </row>
    <row r="21" spans="1:13" s="140" customFormat="1" ht="18.75" customHeight="1">
      <c r="A21" s="141"/>
      <c r="B21" s="713"/>
      <c r="C21" s="848"/>
      <c r="D21" s="963"/>
      <c r="E21" s="964"/>
      <c r="F21" s="964"/>
      <c r="G21" s="964"/>
      <c r="H21" s="964"/>
      <c r="I21" s="964"/>
      <c r="J21" s="964"/>
      <c r="K21" s="965"/>
      <c r="L21" s="158"/>
    </row>
    <row r="22" spans="1:13" s="140" customFormat="1" ht="18.75" customHeight="1">
      <c r="A22" s="141"/>
      <c r="B22" s="966"/>
      <c r="C22" s="846">
        <v>2</v>
      </c>
      <c r="D22" s="968" t="s">
        <v>325</v>
      </c>
      <c r="E22" s="959"/>
      <c r="F22" s="959"/>
      <c r="G22" s="959"/>
      <c r="H22" s="959"/>
      <c r="I22" s="959"/>
      <c r="J22" s="959"/>
      <c r="K22" s="960"/>
      <c r="L22" s="30" t="s">
        <v>42</v>
      </c>
    </row>
    <row r="23" spans="1:13" s="140" customFormat="1" ht="18.75" customHeight="1">
      <c r="A23" s="144"/>
      <c r="B23" s="966"/>
      <c r="C23" s="967"/>
      <c r="D23" s="968"/>
      <c r="E23" s="959"/>
      <c r="F23" s="959"/>
      <c r="G23" s="959"/>
      <c r="H23" s="959"/>
      <c r="I23" s="959"/>
      <c r="J23" s="959"/>
      <c r="K23" s="960"/>
      <c r="L23" s="159"/>
    </row>
    <row r="24" spans="1:13" s="140" customFormat="1" ht="18.75" customHeight="1">
      <c r="A24" s="138">
        <v>5</v>
      </c>
      <c r="B24" s="713" t="s">
        <v>83</v>
      </c>
      <c r="C24" s="948">
        <v>1</v>
      </c>
      <c r="D24" s="949" t="s">
        <v>572</v>
      </c>
      <c r="E24" s="950"/>
      <c r="F24" s="950"/>
      <c r="G24" s="950"/>
      <c r="H24" s="950"/>
      <c r="I24" s="950"/>
      <c r="J24" s="950"/>
      <c r="K24" s="951"/>
      <c r="L24" s="30" t="s">
        <v>42</v>
      </c>
    </row>
    <row r="25" spans="1:13" s="140" customFormat="1" ht="18.75" customHeight="1">
      <c r="A25" s="141"/>
      <c r="B25" s="714"/>
      <c r="C25" s="848"/>
      <c r="D25" s="949"/>
      <c r="E25" s="950"/>
      <c r="F25" s="950"/>
      <c r="G25" s="950"/>
      <c r="H25" s="950"/>
      <c r="I25" s="950"/>
      <c r="J25" s="950"/>
      <c r="K25" s="951"/>
      <c r="L25" s="158"/>
    </row>
    <row r="26" spans="1:13" s="140" customFormat="1" ht="18.75" customHeight="1">
      <c r="A26" s="141"/>
      <c r="B26" s="714"/>
      <c r="C26" s="846">
        <v>2</v>
      </c>
      <c r="D26" s="954" t="s">
        <v>572</v>
      </c>
      <c r="E26" s="955"/>
      <c r="F26" s="955"/>
      <c r="G26" s="955"/>
      <c r="H26" s="955"/>
      <c r="I26" s="955"/>
      <c r="J26" s="955"/>
      <c r="K26" s="956"/>
      <c r="L26" s="30" t="s">
        <v>42</v>
      </c>
    </row>
    <row r="27" spans="1:13" s="140" customFormat="1" ht="18.75" customHeight="1">
      <c r="A27" s="141"/>
      <c r="B27" s="714"/>
      <c r="C27" s="847"/>
      <c r="D27" s="954"/>
      <c r="E27" s="955"/>
      <c r="F27" s="955"/>
      <c r="G27" s="955"/>
      <c r="H27" s="955"/>
      <c r="I27" s="955"/>
      <c r="J27" s="955"/>
      <c r="K27" s="956"/>
      <c r="L27" s="158"/>
    </row>
    <row r="28" spans="1:13" s="140" customFormat="1" ht="18.75" customHeight="1">
      <c r="A28" s="141"/>
      <c r="B28" s="160"/>
      <c r="C28" s="957">
        <v>3</v>
      </c>
      <c r="D28" s="959" t="s">
        <v>84</v>
      </c>
      <c r="E28" s="959"/>
      <c r="F28" s="959"/>
      <c r="G28" s="959"/>
      <c r="H28" s="959"/>
      <c r="I28" s="959"/>
      <c r="J28" s="959"/>
      <c r="K28" s="960"/>
      <c r="L28" s="30" t="s">
        <v>42</v>
      </c>
    </row>
    <row r="29" spans="1:13" s="140" customFormat="1" ht="18.75" customHeight="1">
      <c r="A29" s="144"/>
      <c r="B29" s="161"/>
      <c r="C29" s="958"/>
      <c r="D29" s="959"/>
      <c r="E29" s="959"/>
      <c r="F29" s="959"/>
      <c r="G29" s="959"/>
      <c r="H29" s="959"/>
      <c r="I29" s="959"/>
      <c r="J29" s="959"/>
      <c r="K29" s="960"/>
      <c r="L29" s="159"/>
    </row>
    <row r="30" spans="1:13" s="157" customFormat="1" ht="18.75" customHeight="1">
      <c r="A30" s="100">
        <v>6</v>
      </c>
      <c r="B30" s="643" t="s">
        <v>451</v>
      </c>
      <c r="C30" s="702">
        <v>1</v>
      </c>
      <c r="D30" s="743" t="s">
        <v>455</v>
      </c>
      <c r="E30" s="743"/>
      <c r="F30" s="743"/>
      <c r="G30" s="743"/>
      <c r="H30" s="743"/>
      <c r="I30" s="743"/>
      <c r="J30" s="743"/>
      <c r="K30" s="744"/>
      <c r="L30" s="30" t="s">
        <v>42</v>
      </c>
      <c r="M30" s="162"/>
    </row>
    <row r="31" spans="1:13" s="157" customFormat="1" ht="18.75" customHeight="1">
      <c r="A31" s="105"/>
      <c r="B31" s="644"/>
      <c r="C31" s="703"/>
      <c r="D31" s="647"/>
      <c r="E31" s="647"/>
      <c r="F31" s="647"/>
      <c r="G31" s="647"/>
      <c r="H31" s="647"/>
      <c r="I31" s="647"/>
      <c r="J31" s="647"/>
      <c r="K31" s="648"/>
      <c r="L31" s="142"/>
      <c r="M31" s="162"/>
    </row>
    <row r="32" spans="1:13" s="157" customFormat="1" ht="18.75" customHeight="1">
      <c r="A32" s="163"/>
      <c r="B32" s="644"/>
      <c r="C32" s="164"/>
      <c r="D32" s="165" t="s">
        <v>18</v>
      </c>
      <c r="E32" s="747" t="s">
        <v>221</v>
      </c>
      <c r="F32" s="747"/>
      <c r="G32" s="747"/>
      <c r="H32" s="747"/>
      <c r="I32" s="747"/>
      <c r="J32" s="747"/>
      <c r="K32" s="747"/>
      <c r="L32" s="142"/>
      <c r="M32" s="162"/>
    </row>
    <row r="33" spans="1:13" s="157" customFormat="1" ht="18.75" customHeight="1">
      <c r="A33" s="163"/>
      <c r="B33" s="644"/>
      <c r="C33" s="164"/>
      <c r="D33" s="165" t="s">
        <v>18</v>
      </c>
      <c r="E33" s="747" t="s">
        <v>452</v>
      </c>
      <c r="F33" s="747"/>
      <c r="G33" s="747"/>
      <c r="H33" s="747"/>
      <c r="I33" s="747"/>
      <c r="J33" s="747"/>
      <c r="K33" s="747"/>
      <c r="L33" s="142"/>
      <c r="M33" s="162"/>
    </row>
    <row r="34" spans="1:13" s="157" customFormat="1" ht="18.75" customHeight="1">
      <c r="A34" s="163"/>
      <c r="B34" s="644"/>
      <c r="C34" s="164"/>
      <c r="D34" s="165" t="s">
        <v>18</v>
      </c>
      <c r="E34" s="747" t="s">
        <v>453</v>
      </c>
      <c r="F34" s="747"/>
      <c r="G34" s="747"/>
      <c r="H34" s="747"/>
      <c r="I34" s="747"/>
      <c r="J34" s="747"/>
      <c r="K34" s="747"/>
      <c r="L34" s="142"/>
      <c r="M34" s="162"/>
    </row>
    <row r="35" spans="1:13" s="157" customFormat="1" ht="18.75" customHeight="1">
      <c r="A35" s="163"/>
      <c r="B35" s="166"/>
      <c r="C35" s="164"/>
      <c r="D35" s="167" t="s">
        <v>18</v>
      </c>
      <c r="E35" s="748" t="s">
        <v>454</v>
      </c>
      <c r="F35" s="748"/>
      <c r="G35" s="748"/>
      <c r="H35" s="748"/>
      <c r="I35" s="748"/>
      <c r="J35" s="748"/>
      <c r="K35" s="748"/>
      <c r="L35" s="158"/>
      <c r="M35" s="162"/>
    </row>
    <row r="36" spans="1:13" s="157" customFormat="1" ht="18.75" customHeight="1">
      <c r="A36" s="163"/>
      <c r="B36" s="168"/>
      <c r="C36" s="745">
        <v>2</v>
      </c>
      <c r="D36" s="707" t="s">
        <v>456</v>
      </c>
      <c r="E36" s="708"/>
      <c r="F36" s="708"/>
      <c r="G36" s="708"/>
      <c r="H36" s="708"/>
      <c r="I36" s="708"/>
      <c r="J36" s="708"/>
      <c r="K36" s="709"/>
      <c r="L36" s="30" t="s">
        <v>42</v>
      </c>
      <c r="M36" s="162"/>
    </row>
    <row r="37" spans="1:13" s="157" customFormat="1" ht="18.75" customHeight="1">
      <c r="A37" s="169"/>
      <c r="B37" s="170"/>
      <c r="C37" s="746"/>
      <c r="D37" s="710"/>
      <c r="E37" s="711"/>
      <c r="F37" s="711"/>
      <c r="G37" s="711"/>
      <c r="H37" s="711"/>
      <c r="I37" s="711"/>
      <c r="J37" s="711"/>
      <c r="K37" s="712"/>
      <c r="L37" s="142"/>
      <c r="M37" s="162"/>
    </row>
    <row r="38" spans="1:13" s="157" customFormat="1" ht="18.75" customHeight="1">
      <c r="A38" s="100">
        <v>7</v>
      </c>
      <c r="B38" s="723" t="s">
        <v>583</v>
      </c>
      <c r="C38" s="702">
        <v>1</v>
      </c>
      <c r="D38" s="698" t="s">
        <v>584</v>
      </c>
      <c r="E38" s="698"/>
      <c r="F38" s="698"/>
      <c r="G38" s="698"/>
      <c r="H38" s="698"/>
      <c r="I38" s="698"/>
      <c r="J38" s="698"/>
      <c r="K38" s="699"/>
      <c r="L38" s="139" t="s">
        <v>42</v>
      </c>
      <c r="M38" s="162"/>
    </row>
    <row r="39" spans="1:13" s="157" customFormat="1" ht="18.75" customHeight="1">
      <c r="A39" s="163"/>
      <c r="B39" s="724"/>
      <c r="C39" s="703"/>
      <c r="D39" s="700"/>
      <c r="E39" s="700"/>
      <c r="F39" s="700"/>
      <c r="G39" s="700"/>
      <c r="H39" s="700"/>
      <c r="I39" s="700"/>
      <c r="J39" s="700"/>
      <c r="K39" s="701"/>
      <c r="L39" s="142"/>
      <c r="M39" s="162"/>
    </row>
    <row r="40" spans="1:13" s="157" customFormat="1" ht="18.75" customHeight="1">
      <c r="A40" s="163"/>
      <c r="B40" s="724"/>
      <c r="C40" s="745">
        <v>2</v>
      </c>
      <c r="D40" s="707" t="s">
        <v>585</v>
      </c>
      <c r="E40" s="708"/>
      <c r="F40" s="708"/>
      <c r="G40" s="708"/>
      <c r="H40" s="708"/>
      <c r="I40" s="708"/>
      <c r="J40" s="708"/>
      <c r="K40" s="709"/>
      <c r="L40" s="107" t="s">
        <v>42</v>
      </c>
      <c r="M40" s="162"/>
    </row>
    <row r="41" spans="1:13" s="157" customFormat="1" ht="18.75" customHeight="1">
      <c r="A41" s="163"/>
      <c r="B41" s="724"/>
      <c r="C41" s="749"/>
      <c r="D41" s="842"/>
      <c r="E41" s="700"/>
      <c r="F41" s="700"/>
      <c r="G41" s="700"/>
      <c r="H41" s="700"/>
      <c r="I41" s="700"/>
      <c r="J41" s="700"/>
      <c r="K41" s="701"/>
      <c r="L41" s="142"/>
      <c r="M41" s="162"/>
    </row>
    <row r="42" spans="1:13" s="157" customFormat="1" ht="18.75" customHeight="1">
      <c r="A42" s="163"/>
      <c r="B42" s="724"/>
      <c r="C42" s="745">
        <v>3</v>
      </c>
      <c r="D42" s="818" t="s">
        <v>586</v>
      </c>
      <c r="E42" s="704"/>
      <c r="F42" s="704"/>
      <c r="G42" s="704"/>
      <c r="H42" s="704"/>
      <c r="I42" s="704"/>
      <c r="J42" s="704"/>
      <c r="K42" s="619"/>
      <c r="L42" s="107" t="s">
        <v>42</v>
      </c>
      <c r="M42" s="162"/>
    </row>
    <row r="43" spans="1:13" s="157" customFormat="1" ht="18.75" customHeight="1">
      <c r="A43" s="163"/>
      <c r="B43" s="166"/>
      <c r="C43" s="746"/>
      <c r="D43" s="710"/>
      <c r="E43" s="711"/>
      <c r="F43" s="711"/>
      <c r="G43" s="711"/>
      <c r="H43" s="711"/>
      <c r="I43" s="711"/>
      <c r="J43" s="711"/>
      <c r="K43" s="712"/>
      <c r="L43" s="142"/>
      <c r="M43" s="162"/>
    </row>
    <row r="44" spans="1:13" s="157" customFormat="1" ht="18.75" customHeight="1">
      <c r="A44" s="100">
        <v>8</v>
      </c>
      <c r="B44" s="723" t="s">
        <v>457</v>
      </c>
      <c r="C44" s="702">
        <v>1</v>
      </c>
      <c r="D44" s="698" t="s">
        <v>547</v>
      </c>
      <c r="E44" s="698"/>
      <c r="F44" s="698"/>
      <c r="G44" s="698"/>
      <c r="H44" s="698"/>
      <c r="I44" s="698"/>
      <c r="J44" s="698"/>
      <c r="K44" s="699"/>
      <c r="L44" s="139" t="s">
        <v>42</v>
      </c>
      <c r="M44" s="162"/>
    </row>
    <row r="45" spans="1:13" s="157" customFormat="1" ht="18.75" customHeight="1">
      <c r="A45" s="163"/>
      <c r="B45" s="724"/>
      <c r="C45" s="703"/>
      <c r="D45" s="700"/>
      <c r="E45" s="700"/>
      <c r="F45" s="700"/>
      <c r="G45" s="700"/>
      <c r="H45" s="700"/>
      <c r="I45" s="700"/>
      <c r="J45" s="700"/>
      <c r="K45" s="701"/>
      <c r="L45" s="142"/>
      <c r="M45" s="162"/>
    </row>
    <row r="46" spans="1:13" s="157" customFormat="1" ht="18.75" customHeight="1">
      <c r="A46" s="163"/>
      <c r="B46" s="724"/>
      <c r="C46" s="171">
        <v>2</v>
      </c>
      <c r="D46" s="619" t="s">
        <v>458</v>
      </c>
      <c r="E46" s="619"/>
      <c r="F46" s="619"/>
      <c r="G46" s="619"/>
      <c r="H46" s="619"/>
      <c r="I46" s="619"/>
      <c r="J46" s="619"/>
      <c r="K46" s="619"/>
      <c r="L46" s="107" t="s">
        <v>42</v>
      </c>
      <c r="M46" s="162"/>
    </row>
    <row r="47" spans="1:13" s="157" customFormat="1" ht="18.75" customHeight="1">
      <c r="A47" s="163"/>
      <c r="B47" s="166"/>
      <c r="C47" s="172"/>
      <c r="D47" s="173" t="s">
        <v>47</v>
      </c>
      <c r="E47" s="712" t="s">
        <v>459</v>
      </c>
      <c r="F47" s="712"/>
      <c r="G47" s="712"/>
      <c r="H47" s="712"/>
      <c r="I47" s="712"/>
      <c r="J47" s="712"/>
      <c r="K47" s="712"/>
      <c r="L47" s="142"/>
      <c r="M47" s="162"/>
    </row>
    <row r="48" spans="1:13" s="157" customFormat="1" ht="18.75" customHeight="1">
      <c r="A48" s="100">
        <v>9</v>
      </c>
      <c r="B48" s="643" t="s">
        <v>460</v>
      </c>
      <c r="C48" s="702">
        <v>1</v>
      </c>
      <c r="D48" s="698" t="s">
        <v>548</v>
      </c>
      <c r="E48" s="698"/>
      <c r="F48" s="698"/>
      <c r="G48" s="698"/>
      <c r="H48" s="698"/>
      <c r="I48" s="698"/>
      <c r="J48" s="698"/>
      <c r="K48" s="699"/>
      <c r="L48" s="139" t="s">
        <v>42</v>
      </c>
      <c r="M48" s="162"/>
    </row>
    <row r="49" spans="1:1021" s="157" customFormat="1" ht="18.75" customHeight="1">
      <c r="A49" s="105"/>
      <c r="B49" s="644"/>
      <c r="C49" s="703"/>
      <c r="D49" s="704"/>
      <c r="E49" s="704"/>
      <c r="F49" s="704"/>
      <c r="G49" s="704"/>
      <c r="H49" s="704"/>
      <c r="I49" s="704"/>
      <c r="J49" s="704"/>
      <c r="K49" s="619"/>
      <c r="L49" s="142"/>
      <c r="M49" s="162"/>
    </row>
    <row r="50" spans="1:1021" s="157" customFormat="1" ht="18.75" customHeight="1">
      <c r="A50" s="163"/>
      <c r="B50" s="644"/>
      <c r="C50" s="106"/>
      <c r="D50" s="165" t="s">
        <v>18</v>
      </c>
      <c r="E50" s="619" t="s">
        <v>461</v>
      </c>
      <c r="F50" s="619"/>
      <c r="G50" s="619"/>
      <c r="H50" s="619"/>
      <c r="I50" s="619"/>
      <c r="J50" s="619"/>
      <c r="K50" s="619"/>
      <c r="L50" s="142"/>
      <c r="M50" s="162"/>
    </row>
    <row r="51" spans="1:1021" s="157" customFormat="1" ht="18.75" customHeight="1">
      <c r="A51" s="163"/>
      <c r="B51" s="644"/>
      <c r="C51" s="164"/>
      <c r="D51" s="165" t="s">
        <v>18</v>
      </c>
      <c r="E51" s="619" t="s">
        <v>462</v>
      </c>
      <c r="F51" s="619"/>
      <c r="G51" s="619"/>
      <c r="H51" s="619"/>
      <c r="I51" s="619"/>
      <c r="J51" s="619"/>
      <c r="K51" s="619"/>
      <c r="L51" s="142"/>
      <c r="M51" s="162"/>
    </row>
    <row r="52" spans="1:1021" s="157" customFormat="1" ht="18.75" customHeight="1">
      <c r="A52" s="163"/>
      <c r="B52" s="166"/>
      <c r="C52" s="164"/>
      <c r="D52" s="165" t="s">
        <v>18</v>
      </c>
      <c r="E52" s="619" t="s">
        <v>463</v>
      </c>
      <c r="F52" s="619"/>
      <c r="G52" s="619"/>
      <c r="H52" s="619"/>
      <c r="I52" s="619"/>
      <c r="J52" s="619"/>
      <c r="K52" s="619"/>
      <c r="L52" s="142"/>
    </row>
    <row r="53" spans="1:1021" s="157" customFormat="1" ht="18.75" customHeight="1">
      <c r="A53" s="163"/>
      <c r="B53" s="166"/>
      <c r="C53" s="164"/>
      <c r="D53" s="174" t="s">
        <v>18</v>
      </c>
      <c r="E53" s="619" t="s">
        <v>222</v>
      </c>
      <c r="F53" s="619"/>
      <c r="G53" s="619"/>
      <c r="H53" s="619"/>
      <c r="I53" s="619"/>
      <c r="J53" s="619"/>
      <c r="K53" s="619"/>
      <c r="L53" s="122"/>
    </row>
    <row r="54" spans="1:1021" s="157" customFormat="1" ht="18.75" customHeight="1">
      <c r="A54" s="163"/>
      <c r="B54" s="166"/>
      <c r="C54" s="171">
        <v>2</v>
      </c>
      <c r="D54" s="707" t="s">
        <v>549</v>
      </c>
      <c r="E54" s="708"/>
      <c r="F54" s="708"/>
      <c r="G54" s="708"/>
      <c r="H54" s="708"/>
      <c r="I54" s="708"/>
      <c r="J54" s="708"/>
      <c r="K54" s="709"/>
      <c r="L54" s="107" t="s">
        <v>42</v>
      </c>
    </row>
    <row r="55" spans="1:1021" s="157" customFormat="1" ht="18.75" customHeight="1">
      <c r="A55" s="163"/>
      <c r="B55" s="166"/>
      <c r="C55" s="164"/>
      <c r="D55" s="165" t="s">
        <v>18</v>
      </c>
      <c r="E55" s="704" t="s">
        <v>461</v>
      </c>
      <c r="F55" s="704"/>
      <c r="G55" s="704"/>
      <c r="H55" s="704"/>
      <c r="I55" s="704"/>
      <c r="J55" s="704"/>
      <c r="K55" s="704"/>
      <c r="L55" s="122"/>
    </row>
    <row r="56" spans="1:1021" s="157" customFormat="1" ht="18.75" customHeight="1">
      <c r="A56" s="163"/>
      <c r="B56" s="166"/>
      <c r="C56" s="164"/>
      <c r="D56" s="165" t="s">
        <v>18</v>
      </c>
      <c r="E56" s="705" t="s">
        <v>220</v>
      </c>
      <c r="F56" s="705"/>
      <c r="G56" s="705"/>
      <c r="H56" s="705"/>
      <c r="I56" s="705"/>
      <c r="J56" s="705"/>
      <c r="K56" s="705"/>
      <c r="L56" s="122"/>
    </row>
    <row r="57" spans="1:1021" s="157" customFormat="1" ht="18.75" customHeight="1">
      <c r="A57" s="163"/>
      <c r="B57" s="166"/>
      <c r="C57" s="164"/>
      <c r="D57" s="165" t="s">
        <v>18</v>
      </c>
      <c r="E57" s="705" t="s">
        <v>221</v>
      </c>
      <c r="F57" s="705"/>
      <c r="G57" s="705"/>
      <c r="H57" s="705"/>
      <c r="I57" s="705"/>
      <c r="J57" s="705"/>
      <c r="K57" s="705"/>
      <c r="L57" s="175"/>
    </row>
    <row r="58" spans="1:1021" s="157" customFormat="1" ht="18.75" customHeight="1">
      <c r="A58" s="163"/>
      <c r="B58" s="166"/>
      <c r="C58" s="176"/>
      <c r="D58" s="165" t="s">
        <v>18</v>
      </c>
      <c r="E58" s="705" t="s">
        <v>464</v>
      </c>
      <c r="F58" s="705"/>
      <c r="G58" s="705"/>
      <c r="H58" s="705"/>
      <c r="I58" s="705"/>
      <c r="J58" s="705"/>
      <c r="K58" s="705"/>
      <c r="L58" s="175"/>
    </row>
    <row r="59" spans="1:1021" s="79" customFormat="1" ht="18.75" customHeight="1">
      <c r="A59" s="163"/>
      <c r="B59" s="170"/>
      <c r="C59" s="177">
        <v>3</v>
      </c>
      <c r="D59" s="707" t="s">
        <v>465</v>
      </c>
      <c r="E59" s="708"/>
      <c r="F59" s="708"/>
      <c r="G59" s="708"/>
      <c r="H59" s="708"/>
      <c r="I59" s="708"/>
      <c r="J59" s="708"/>
      <c r="K59" s="709"/>
      <c r="L59" s="107" t="s">
        <v>121</v>
      </c>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8"/>
      <c r="FG59" s="178"/>
      <c r="FH59" s="178"/>
      <c r="FI59" s="178"/>
      <c r="FJ59" s="178"/>
      <c r="FK59" s="178"/>
      <c r="FL59" s="178"/>
      <c r="FM59" s="178"/>
      <c r="FN59" s="178"/>
      <c r="FO59" s="178"/>
      <c r="FP59" s="178"/>
      <c r="FQ59" s="178"/>
      <c r="FR59" s="178"/>
      <c r="FS59" s="178"/>
      <c r="FT59" s="178"/>
      <c r="FU59" s="178"/>
      <c r="FV59" s="178"/>
      <c r="FW59" s="178"/>
      <c r="FX59" s="178"/>
      <c r="FY59" s="178"/>
      <c r="FZ59" s="178"/>
      <c r="GA59" s="178"/>
      <c r="GB59" s="178"/>
      <c r="GC59" s="178"/>
      <c r="GD59" s="178"/>
      <c r="GE59" s="178"/>
      <c r="GF59" s="178"/>
      <c r="GG59" s="178"/>
      <c r="GH59" s="178"/>
      <c r="GI59" s="178"/>
      <c r="GJ59" s="178"/>
      <c r="GK59" s="178"/>
      <c r="GL59" s="178"/>
      <c r="GM59" s="178"/>
      <c r="GN59" s="178"/>
      <c r="GO59" s="178"/>
      <c r="GP59" s="178"/>
      <c r="GQ59" s="178"/>
      <c r="GR59" s="178"/>
      <c r="GS59" s="178"/>
      <c r="GT59" s="178"/>
      <c r="GU59" s="178"/>
      <c r="GV59" s="178"/>
      <c r="GW59" s="178"/>
      <c r="GX59" s="178"/>
      <c r="GY59" s="178"/>
      <c r="GZ59" s="178"/>
      <c r="HA59" s="178"/>
      <c r="HB59" s="178"/>
      <c r="HC59" s="178"/>
      <c r="HD59" s="178"/>
      <c r="HE59" s="178"/>
      <c r="HF59" s="178"/>
      <c r="HG59" s="178"/>
      <c r="HH59" s="178"/>
      <c r="HI59" s="178"/>
      <c r="HJ59" s="178"/>
      <c r="HK59" s="178"/>
      <c r="HL59" s="178"/>
      <c r="HM59" s="178"/>
      <c r="HN59" s="178"/>
      <c r="HO59" s="178"/>
      <c r="HP59" s="178"/>
      <c r="HQ59" s="178"/>
      <c r="HR59" s="178"/>
      <c r="HS59" s="178"/>
      <c r="HT59" s="178"/>
      <c r="HU59" s="178"/>
      <c r="HV59" s="178"/>
      <c r="HW59" s="178"/>
      <c r="HX59" s="178"/>
      <c r="HY59" s="178"/>
      <c r="HZ59" s="178"/>
      <c r="IA59" s="178"/>
      <c r="IB59" s="178"/>
      <c r="IC59" s="178"/>
      <c r="ID59" s="178"/>
      <c r="IE59" s="178"/>
      <c r="IF59" s="178"/>
      <c r="IG59" s="178"/>
      <c r="IH59" s="178"/>
      <c r="II59" s="178"/>
      <c r="IJ59" s="178"/>
      <c r="IK59" s="178"/>
      <c r="IL59" s="178"/>
      <c r="IM59" s="178"/>
      <c r="IN59" s="178"/>
      <c r="IO59" s="178"/>
      <c r="IP59" s="178"/>
      <c r="IQ59" s="178"/>
      <c r="IR59" s="178"/>
      <c r="IS59" s="178"/>
      <c r="IT59" s="178"/>
      <c r="IU59" s="178"/>
      <c r="IV59" s="178"/>
      <c r="IW59" s="178"/>
      <c r="IX59" s="178"/>
      <c r="IY59" s="178"/>
      <c r="IZ59" s="178"/>
      <c r="JA59" s="178"/>
      <c r="JB59" s="178"/>
      <c r="JC59" s="178"/>
      <c r="JD59" s="178"/>
      <c r="JE59" s="178"/>
      <c r="JF59" s="178"/>
      <c r="JG59" s="178"/>
      <c r="JH59" s="178"/>
      <c r="JI59" s="178"/>
      <c r="JJ59" s="178"/>
      <c r="JK59" s="178"/>
      <c r="JL59" s="178"/>
      <c r="JM59" s="178"/>
      <c r="JN59" s="178"/>
      <c r="JO59" s="178"/>
      <c r="JP59" s="178"/>
      <c r="JQ59" s="178"/>
      <c r="JR59" s="178"/>
      <c r="JS59" s="178"/>
      <c r="JT59" s="178"/>
      <c r="JU59" s="178"/>
      <c r="JV59" s="178"/>
      <c r="JW59" s="178"/>
      <c r="JX59" s="178"/>
      <c r="JY59" s="178"/>
      <c r="JZ59" s="178"/>
      <c r="KA59" s="178"/>
      <c r="KB59" s="178"/>
      <c r="KC59" s="178"/>
      <c r="KD59" s="178"/>
      <c r="KE59" s="178"/>
      <c r="KF59" s="178"/>
      <c r="KG59" s="178"/>
      <c r="KH59" s="178"/>
      <c r="KI59" s="178"/>
      <c r="KJ59" s="178"/>
      <c r="KK59" s="178"/>
      <c r="KL59" s="178"/>
      <c r="KM59" s="178"/>
      <c r="KN59" s="178"/>
      <c r="KO59" s="178"/>
      <c r="KP59" s="178"/>
      <c r="KQ59" s="178"/>
      <c r="KR59" s="178"/>
      <c r="KS59" s="178"/>
      <c r="KT59" s="178"/>
      <c r="KU59" s="178"/>
      <c r="KV59" s="178"/>
      <c r="KW59" s="178"/>
      <c r="KX59" s="178"/>
      <c r="KY59" s="178"/>
      <c r="KZ59" s="178"/>
      <c r="LA59" s="178"/>
      <c r="LB59" s="178"/>
      <c r="LC59" s="178"/>
      <c r="LD59" s="178"/>
      <c r="LE59" s="178"/>
      <c r="LF59" s="178"/>
      <c r="LG59" s="178"/>
      <c r="LH59" s="178"/>
      <c r="LI59" s="178"/>
      <c r="LJ59" s="178"/>
      <c r="LK59" s="178"/>
      <c r="LL59" s="178"/>
      <c r="LM59" s="178"/>
      <c r="LN59" s="178"/>
      <c r="LO59" s="178"/>
      <c r="LP59" s="178"/>
      <c r="LQ59" s="178"/>
      <c r="LR59" s="178"/>
      <c r="LS59" s="178"/>
      <c r="LT59" s="178"/>
      <c r="LU59" s="178"/>
      <c r="LV59" s="178"/>
      <c r="LW59" s="178"/>
      <c r="LX59" s="178"/>
      <c r="LY59" s="178"/>
      <c r="LZ59" s="178"/>
      <c r="MA59" s="178"/>
      <c r="MB59" s="178"/>
      <c r="MC59" s="178"/>
      <c r="MD59" s="178"/>
      <c r="ME59" s="178"/>
      <c r="MF59" s="178"/>
      <c r="MG59" s="178"/>
      <c r="MH59" s="178"/>
      <c r="MI59" s="178"/>
      <c r="MJ59" s="178"/>
      <c r="MK59" s="178"/>
      <c r="ML59" s="178"/>
      <c r="MM59" s="178"/>
      <c r="MN59" s="178"/>
      <c r="MO59" s="178"/>
      <c r="MP59" s="178"/>
      <c r="MQ59" s="178"/>
      <c r="MR59" s="178"/>
      <c r="MS59" s="178"/>
      <c r="MT59" s="178"/>
      <c r="MU59" s="178"/>
      <c r="MV59" s="178"/>
      <c r="MW59" s="178"/>
      <c r="MX59" s="178"/>
      <c r="MY59" s="178"/>
      <c r="MZ59" s="178"/>
      <c r="NA59" s="178"/>
      <c r="NB59" s="178"/>
      <c r="NC59" s="178"/>
      <c r="ND59" s="178"/>
      <c r="NE59" s="178"/>
      <c r="NF59" s="178"/>
      <c r="NG59" s="178"/>
      <c r="NH59" s="178"/>
      <c r="NI59" s="178"/>
      <c r="NJ59" s="178"/>
      <c r="NK59" s="178"/>
      <c r="NL59" s="178"/>
      <c r="NM59" s="178"/>
      <c r="NN59" s="178"/>
      <c r="NO59" s="178"/>
      <c r="NP59" s="178"/>
      <c r="NQ59" s="178"/>
      <c r="NR59" s="178"/>
      <c r="NS59" s="178"/>
      <c r="NT59" s="178"/>
      <c r="NU59" s="178"/>
      <c r="NV59" s="178"/>
      <c r="NW59" s="178"/>
      <c r="NX59" s="178"/>
      <c r="NY59" s="178"/>
      <c r="NZ59" s="178"/>
      <c r="OA59" s="178"/>
      <c r="OB59" s="178"/>
      <c r="OC59" s="178"/>
      <c r="OD59" s="178"/>
      <c r="OE59" s="178"/>
      <c r="OF59" s="178"/>
      <c r="OG59" s="178"/>
      <c r="OH59" s="178"/>
      <c r="OI59" s="178"/>
      <c r="OJ59" s="178"/>
      <c r="OK59" s="178"/>
      <c r="OL59" s="178"/>
      <c r="OM59" s="178"/>
      <c r="ON59" s="178"/>
      <c r="OO59" s="178"/>
      <c r="OP59" s="178"/>
      <c r="OQ59" s="178"/>
      <c r="OR59" s="178"/>
      <c r="OS59" s="178"/>
      <c r="OT59" s="178"/>
      <c r="OU59" s="178"/>
      <c r="OV59" s="178"/>
      <c r="OW59" s="178"/>
      <c r="OX59" s="178"/>
      <c r="OY59" s="178"/>
      <c r="OZ59" s="178"/>
      <c r="PA59" s="178"/>
      <c r="PB59" s="178"/>
      <c r="PC59" s="178"/>
      <c r="PD59" s="178"/>
      <c r="PE59" s="178"/>
      <c r="PF59" s="178"/>
      <c r="PG59" s="178"/>
      <c r="PH59" s="178"/>
      <c r="PI59" s="178"/>
      <c r="PJ59" s="178"/>
      <c r="PK59" s="178"/>
      <c r="PL59" s="178"/>
      <c r="PM59" s="178"/>
      <c r="PN59" s="178"/>
      <c r="PO59" s="178"/>
      <c r="PP59" s="178"/>
      <c r="PQ59" s="178"/>
      <c r="PR59" s="178"/>
      <c r="PS59" s="178"/>
      <c r="PT59" s="178"/>
      <c r="PU59" s="178"/>
      <c r="PV59" s="178"/>
      <c r="PW59" s="178"/>
      <c r="PX59" s="178"/>
      <c r="PY59" s="178"/>
      <c r="PZ59" s="178"/>
      <c r="QA59" s="178"/>
      <c r="QB59" s="178"/>
      <c r="QC59" s="178"/>
      <c r="QD59" s="178"/>
      <c r="QE59" s="178"/>
      <c r="QF59" s="178"/>
      <c r="QG59" s="178"/>
      <c r="QH59" s="178"/>
      <c r="QI59" s="178"/>
      <c r="QJ59" s="178"/>
      <c r="QK59" s="178"/>
      <c r="QL59" s="178"/>
      <c r="QM59" s="178"/>
      <c r="QN59" s="178"/>
      <c r="QO59" s="178"/>
      <c r="QP59" s="178"/>
      <c r="QQ59" s="178"/>
      <c r="QR59" s="178"/>
      <c r="QS59" s="178"/>
      <c r="QT59" s="178"/>
      <c r="QU59" s="178"/>
      <c r="QV59" s="178"/>
      <c r="QW59" s="178"/>
      <c r="QX59" s="178"/>
      <c r="QY59" s="178"/>
      <c r="QZ59" s="178"/>
      <c r="RA59" s="178"/>
      <c r="RB59" s="178"/>
      <c r="RC59" s="178"/>
      <c r="RD59" s="178"/>
      <c r="RE59" s="178"/>
      <c r="RF59" s="178"/>
      <c r="RG59" s="178"/>
      <c r="RH59" s="178"/>
      <c r="RI59" s="178"/>
      <c r="RJ59" s="178"/>
      <c r="RK59" s="178"/>
      <c r="RL59" s="178"/>
      <c r="RM59" s="178"/>
      <c r="RN59" s="178"/>
      <c r="RO59" s="178"/>
      <c r="RP59" s="178"/>
      <c r="RQ59" s="178"/>
      <c r="RR59" s="178"/>
      <c r="RS59" s="178"/>
      <c r="RT59" s="178"/>
      <c r="RU59" s="178"/>
      <c r="RV59" s="178"/>
      <c r="RW59" s="178"/>
      <c r="RX59" s="178"/>
      <c r="RY59" s="178"/>
      <c r="RZ59" s="178"/>
      <c r="SA59" s="178"/>
      <c r="SB59" s="178"/>
      <c r="SC59" s="178"/>
      <c r="SD59" s="178"/>
      <c r="SE59" s="178"/>
      <c r="SF59" s="178"/>
      <c r="SG59" s="178"/>
      <c r="SH59" s="178"/>
      <c r="SI59" s="178"/>
      <c r="SJ59" s="178"/>
      <c r="SK59" s="178"/>
      <c r="SL59" s="178"/>
      <c r="SM59" s="178"/>
      <c r="SN59" s="178"/>
      <c r="SO59" s="178"/>
      <c r="SP59" s="178"/>
      <c r="SQ59" s="178"/>
      <c r="SR59" s="178"/>
      <c r="SS59" s="178"/>
      <c r="ST59" s="178"/>
      <c r="SU59" s="178"/>
      <c r="SV59" s="178"/>
      <c r="SW59" s="178"/>
      <c r="SX59" s="178"/>
      <c r="SY59" s="178"/>
      <c r="SZ59" s="178"/>
      <c r="TA59" s="178"/>
      <c r="TB59" s="178"/>
      <c r="TC59" s="178"/>
      <c r="TD59" s="178"/>
      <c r="TE59" s="178"/>
      <c r="TF59" s="178"/>
      <c r="TG59" s="178"/>
      <c r="TH59" s="178"/>
      <c r="TI59" s="178"/>
      <c r="TJ59" s="178"/>
      <c r="TK59" s="178"/>
      <c r="TL59" s="178"/>
      <c r="TM59" s="178"/>
      <c r="TN59" s="178"/>
      <c r="TO59" s="178"/>
      <c r="TP59" s="178"/>
      <c r="TQ59" s="178"/>
      <c r="TR59" s="178"/>
      <c r="TS59" s="178"/>
      <c r="TT59" s="178"/>
      <c r="TU59" s="178"/>
      <c r="TV59" s="178"/>
      <c r="TW59" s="178"/>
      <c r="TX59" s="178"/>
      <c r="TY59" s="178"/>
      <c r="TZ59" s="178"/>
      <c r="UA59" s="178"/>
      <c r="UB59" s="178"/>
      <c r="UC59" s="178"/>
      <c r="UD59" s="178"/>
      <c r="UE59" s="178"/>
      <c r="UF59" s="178"/>
      <c r="UG59" s="178"/>
      <c r="UH59" s="178"/>
      <c r="UI59" s="178"/>
      <c r="UJ59" s="178"/>
      <c r="UK59" s="178"/>
      <c r="UL59" s="178"/>
      <c r="UM59" s="178"/>
      <c r="UN59" s="178"/>
      <c r="UO59" s="178"/>
      <c r="UP59" s="178"/>
      <c r="UQ59" s="178"/>
      <c r="UR59" s="178"/>
      <c r="US59" s="178"/>
      <c r="UT59" s="178"/>
      <c r="UU59" s="178"/>
      <c r="UV59" s="178"/>
      <c r="UW59" s="178"/>
      <c r="UX59" s="178"/>
      <c r="UY59" s="178"/>
      <c r="UZ59" s="178"/>
      <c r="VA59" s="178"/>
      <c r="VB59" s="178"/>
      <c r="VC59" s="178"/>
      <c r="VD59" s="178"/>
      <c r="VE59" s="178"/>
      <c r="VF59" s="178"/>
      <c r="VG59" s="178"/>
      <c r="VH59" s="178"/>
      <c r="VI59" s="178"/>
      <c r="VJ59" s="178"/>
      <c r="VK59" s="178"/>
      <c r="VL59" s="178"/>
      <c r="VM59" s="178"/>
      <c r="VN59" s="178"/>
      <c r="VO59" s="178"/>
      <c r="VP59" s="178"/>
      <c r="VQ59" s="178"/>
      <c r="VR59" s="178"/>
      <c r="VS59" s="178"/>
      <c r="VT59" s="178"/>
      <c r="VU59" s="178"/>
      <c r="VV59" s="178"/>
      <c r="VW59" s="178"/>
      <c r="VX59" s="178"/>
      <c r="VY59" s="178"/>
      <c r="VZ59" s="178"/>
      <c r="WA59" s="178"/>
      <c r="WB59" s="178"/>
      <c r="WC59" s="178"/>
      <c r="WD59" s="178"/>
      <c r="WE59" s="178"/>
      <c r="WF59" s="178"/>
      <c r="WG59" s="178"/>
      <c r="WH59" s="178"/>
      <c r="WI59" s="178"/>
      <c r="WJ59" s="178"/>
      <c r="WK59" s="178"/>
      <c r="WL59" s="178"/>
      <c r="WM59" s="178"/>
      <c r="WN59" s="178"/>
      <c r="WO59" s="178"/>
      <c r="WP59" s="178"/>
      <c r="WQ59" s="178"/>
      <c r="WR59" s="178"/>
      <c r="WS59" s="178"/>
      <c r="WT59" s="178"/>
      <c r="WU59" s="178"/>
      <c r="WV59" s="178"/>
      <c r="WW59" s="178"/>
      <c r="WX59" s="178"/>
      <c r="WY59" s="178"/>
      <c r="WZ59" s="178"/>
      <c r="XA59" s="178"/>
      <c r="XB59" s="178"/>
      <c r="XC59" s="178"/>
      <c r="XD59" s="178"/>
      <c r="XE59" s="178"/>
      <c r="XF59" s="178"/>
      <c r="XG59" s="178"/>
      <c r="XH59" s="178"/>
      <c r="XI59" s="178"/>
      <c r="XJ59" s="178"/>
      <c r="XK59" s="178"/>
      <c r="XL59" s="178"/>
      <c r="XM59" s="178"/>
      <c r="XN59" s="178"/>
      <c r="XO59" s="178"/>
      <c r="XP59" s="178"/>
      <c r="XQ59" s="178"/>
      <c r="XR59" s="178"/>
      <c r="XS59" s="178"/>
      <c r="XT59" s="178"/>
      <c r="XU59" s="178"/>
      <c r="XV59" s="178"/>
      <c r="XW59" s="178"/>
      <c r="XX59" s="178"/>
      <c r="XY59" s="178"/>
      <c r="XZ59" s="178"/>
      <c r="YA59" s="178"/>
      <c r="YB59" s="178"/>
      <c r="YC59" s="178"/>
      <c r="YD59" s="178"/>
      <c r="YE59" s="178"/>
      <c r="YF59" s="178"/>
      <c r="YG59" s="178"/>
      <c r="YH59" s="178"/>
      <c r="YI59" s="178"/>
      <c r="YJ59" s="178"/>
      <c r="YK59" s="178"/>
      <c r="YL59" s="178"/>
      <c r="YM59" s="178"/>
      <c r="YN59" s="178"/>
      <c r="YO59" s="178"/>
      <c r="YP59" s="178"/>
      <c r="YQ59" s="178"/>
      <c r="YR59" s="178"/>
      <c r="YS59" s="178"/>
      <c r="YT59" s="178"/>
      <c r="YU59" s="178"/>
      <c r="YV59" s="178"/>
      <c r="YW59" s="178"/>
      <c r="YX59" s="178"/>
      <c r="YY59" s="178"/>
      <c r="YZ59" s="178"/>
      <c r="ZA59" s="178"/>
      <c r="ZB59" s="178"/>
      <c r="ZC59" s="178"/>
      <c r="ZD59" s="178"/>
      <c r="ZE59" s="178"/>
      <c r="ZF59" s="178"/>
      <c r="ZG59" s="178"/>
      <c r="ZH59" s="178"/>
      <c r="ZI59" s="178"/>
      <c r="ZJ59" s="178"/>
      <c r="ZK59" s="178"/>
      <c r="ZL59" s="178"/>
      <c r="ZM59" s="178"/>
      <c r="ZN59" s="178"/>
      <c r="ZO59" s="178"/>
      <c r="ZP59" s="178"/>
      <c r="ZQ59" s="178"/>
      <c r="ZR59" s="178"/>
      <c r="ZS59" s="178"/>
      <c r="ZT59" s="178"/>
      <c r="ZU59" s="178"/>
      <c r="ZV59" s="178"/>
      <c r="ZW59" s="178"/>
      <c r="ZX59" s="178"/>
      <c r="ZY59" s="178"/>
      <c r="ZZ59" s="178"/>
      <c r="AAA59" s="178"/>
      <c r="AAB59" s="178"/>
      <c r="AAC59" s="178"/>
      <c r="AAD59" s="178"/>
      <c r="AAE59" s="178"/>
      <c r="AAF59" s="178"/>
      <c r="AAG59" s="178"/>
      <c r="AAH59" s="178"/>
      <c r="AAI59" s="178"/>
      <c r="AAJ59" s="178"/>
      <c r="AAK59" s="178"/>
      <c r="AAL59" s="178"/>
      <c r="AAM59" s="178"/>
      <c r="AAN59" s="178"/>
      <c r="AAO59" s="178"/>
      <c r="AAP59" s="178"/>
      <c r="AAQ59" s="178"/>
      <c r="AAR59" s="178"/>
      <c r="AAS59" s="178"/>
      <c r="AAT59" s="178"/>
      <c r="AAU59" s="178"/>
      <c r="AAV59" s="178"/>
      <c r="AAW59" s="178"/>
      <c r="AAX59" s="178"/>
      <c r="AAY59" s="178"/>
      <c r="AAZ59" s="178"/>
      <c r="ABA59" s="178"/>
      <c r="ABB59" s="178"/>
      <c r="ABC59" s="178"/>
      <c r="ABD59" s="178"/>
      <c r="ABE59" s="178"/>
      <c r="ABF59" s="178"/>
      <c r="ABG59" s="178"/>
      <c r="ABH59" s="178"/>
      <c r="ABI59" s="178"/>
      <c r="ABJ59" s="178"/>
      <c r="ABK59" s="178"/>
      <c r="ABL59" s="178"/>
      <c r="ABM59" s="178"/>
      <c r="ABN59" s="178"/>
      <c r="ABO59" s="178"/>
      <c r="ABP59" s="178"/>
      <c r="ABQ59" s="178"/>
      <c r="ABR59" s="178"/>
      <c r="ABS59" s="178"/>
      <c r="ABT59" s="178"/>
      <c r="ABU59" s="178"/>
      <c r="ABV59" s="178"/>
      <c r="ABW59" s="178"/>
      <c r="ABX59" s="178"/>
      <c r="ABY59" s="178"/>
      <c r="ABZ59" s="178"/>
      <c r="ACA59" s="178"/>
      <c r="ACB59" s="178"/>
      <c r="ACC59" s="178"/>
      <c r="ACD59" s="178"/>
      <c r="ACE59" s="178"/>
      <c r="ACF59" s="178"/>
      <c r="ACG59" s="178"/>
      <c r="ACH59" s="178"/>
      <c r="ACI59" s="178"/>
      <c r="ACJ59" s="178"/>
      <c r="ACK59" s="178"/>
      <c r="ACL59" s="178"/>
      <c r="ACM59" s="178"/>
      <c r="ACN59" s="178"/>
      <c r="ACO59" s="178"/>
      <c r="ACP59" s="178"/>
      <c r="ACQ59" s="178"/>
      <c r="ACR59" s="178"/>
      <c r="ACS59" s="178"/>
      <c r="ACT59" s="178"/>
      <c r="ACU59" s="178"/>
      <c r="ACV59" s="178"/>
      <c r="ACW59" s="178"/>
      <c r="ACX59" s="178"/>
      <c r="ACY59" s="178"/>
      <c r="ACZ59" s="178"/>
      <c r="ADA59" s="178"/>
      <c r="ADB59" s="178"/>
      <c r="ADC59" s="178"/>
      <c r="ADD59" s="178"/>
      <c r="ADE59" s="178"/>
      <c r="ADF59" s="178"/>
      <c r="ADG59" s="178"/>
      <c r="ADH59" s="178"/>
      <c r="ADI59" s="178"/>
      <c r="ADJ59" s="178"/>
      <c r="ADK59" s="178"/>
      <c r="ADL59" s="178"/>
      <c r="ADM59" s="178"/>
      <c r="ADN59" s="178"/>
      <c r="ADO59" s="178"/>
      <c r="ADP59" s="178"/>
      <c r="ADQ59" s="178"/>
      <c r="ADR59" s="178"/>
      <c r="ADS59" s="178"/>
      <c r="ADT59" s="178"/>
      <c r="ADU59" s="178"/>
      <c r="ADV59" s="178"/>
      <c r="ADW59" s="178"/>
      <c r="ADX59" s="178"/>
      <c r="ADY59" s="178"/>
      <c r="ADZ59" s="178"/>
      <c r="AEA59" s="178"/>
      <c r="AEB59" s="178"/>
      <c r="AEC59" s="178"/>
      <c r="AED59" s="178"/>
      <c r="AEE59" s="178"/>
      <c r="AEF59" s="178"/>
      <c r="AEG59" s="178"/>
      <c r="AEH59" s="178"/>
      <c r="AEI59" s="178"/>
      <c r="AEJ59" s="178"/>
      <c r="AEK59" s="178"/>
      <c r="AEL59" s="178"/>
      <c r="AEM59" s="178"/>
      <c r="AEN59" s="178"/>
      <c r="AEO59" s="178"/>
      <c r="AEP59" s="178"/>
      <c r="AEQ59" s="178"/>
      <c r="AER59" s="178"/>
      <c r="AES59" s="178"/>
      <c r="AET59" s="178"/>
      <c r="AEU59" s="178"/>
      <c r="AEV59" s="178"/>
      <c r="AEW59" s="178"/>
      <c r="AEX59" s="178"/>
      <c r="AEY59" s="178"/>
      <c r="AEZ59" s="178"/>
      <c r="AFA59" s="178"/>
      <c r="AFB59" s="178"/>
      <c r="AFC59" s="178"/>
      <c r="AFD59" s="178"/>
      <c r="AFE59" s="178"/>
      <c r="AFF59" s="178"/>
      <c r="AFG59" s="178"/>
      <c r="AFH59" s="178"/>
      <c r="AFI59" s="178"/>
      <c r="AFJ59" s="178"/>
      <c r="AFK59" s="178"/>
      <c r="AFL59" s="178"/>
      <c r="AFM59" s="178"/>
      <c r="AFN59" s="178"/>
      <c r="AFO59" s="178"/>
      <c r="AFP59" s="178"/>
      <c r="AFQ59" s="178"/>
      <c r="AFR59" s="178"/>
      <c r="AFS59" s="178"/>
      <c r="AFT59" s="178"/>
      <c r="AFU59" s="178"/>
      <c r="AFV59" s="178"/>
      <c r="AFW59" s="178"/>
      <c r="AFX59" s="178"/>
      <c r="AFY59" s="178"/>
      <c r="AFZ59" s="178"/>
      <c r="AGA59" s="178"/>
      <c r="AGB59" s="178"/>
      <c r="AGC59" s="178"/>
      <c r="AGD59" s="178"/>
      <c r="AGE59" s="178"/>
      <c r="AGF59" s="178"/>
      <c r="AGG59" s="178"/>
      <c r="AGH59" s="178"/>
      <c r="AGI59" s="178"/>
      <c r="AGJ59" s="178"/>
      <c r="AGK59" s="178"/>
      <c r="AGL59" s="178"/>
      <c r="AGM59" s="178"/>
      <c r="AGN59" s="178"/>
      <c r="AGO59" s="178"/>
      <c r="AGP59" s="178"/>
      <c r="AGQ59" s="178"/>
      <c r="AGR59" s="178"/>
      <c r="AGS59" s="178"/>
      <c r="AGT59" s="178"/>
      <c r="AGU59" s="178"/>
      <c r="AGV59" s="178"/>
      <c r="AGW59" s="178"/>
      <c r="AGX59" s="178"/>
      <c r="AGY59" s="178"/>
      <c r="AGZ59" s="178"/>
      <c r="AHA59" s="178"/>
      <c r="AHB59" s="178"/>
      <c r="AHC59" s="178"/>
      <c r="AHD59" s="178"/>
      <c r="AHE59" s="178"/>
      <c r="AHF59" s="178"/>
      <c r="AHG59" s="178"/>
      <c r="AHH59" s="178"/>
      <c r="AHI59" s="178"/>
      <c r="AHJ59" s="178"/>
      <c r="AHK59" s="178"/>
      <c r="AHL59" s="178"/>
      <c r="AHM59" s="178"/>
      <c r="AHN59" s="178"/>
      <c r="AHO59" s="178"/>
      <c r="AHP59" s="178"/>
      <c r="AHQ59" s="178"/>
      <c r="AHR59" s="178"/>
      <c r="AHS59" s="178"/>
      <c r="AHT59" s="178"/>
      <c r="AHU59" s="178"/>
      <c r="AHV59" s="178"/>
      <c r="AHW59" s="178"/>
      <c r="AHX59" s="178"/>
      <c r="AHY59" s="178"/>
      <c r="AHZ59" s="178"/>
      <c r="AIA59" s="178"/>
      <c r="AIB59" s="178"/>
      <c r="AIC59" s="178"/>
      <c r="AID59" s="178"/>
      <c r="AIE59" s="178"/>
      <c r="AIF59" s="178"/>
      <c r="AIG59" s="178"/>
      <c r="AIH59" s="178"/>
      <c r="AII59" s="178"/>
      <c r="AIJ59" s="178"/>
      <c r="AIK59" s="178"/>
      <c r="AIL59" s="178"/>
      <c r="AIM59" s="178"/>
      <c r="AIN59" s="178"/>
      <c r="AIO59" s="178"/>
      <c r="AIP59" s="178"/>
      <c r="AIQ59" s="178"/>
      <c r="AIR59" s="178"/>
      <c r="AIS59" s="178"/>
      <c r="AIT59" s="178"/>
      <c r="AIU59" s="178"/>
      <c r="AIV59" s="178"/>
      <c r="AIW59" s="178"/>
      <c r="AIX59" s="178"/>
      <c r="AIY59" s="178"/>
      <c r="AIZ59" s="178"/>
      <c r="AJA59" s="178"/>
      <c r="AJB59" s="178"/>
      <c r="AJC59" s="178"/>
      <c r="AJD59" s="178"/>
      <c r="AJE59" s="178"/>
      <c r="AJF59" s="178"/>
      <c r="AJG59" s="178"/>
      <c r="AJH59" s="178"/>
      <c r="AJI59" s="178"/>
      <c r="AJJ59" s="178"/>
      <c r="AJK59" s="178"/>
      <c r="AJL59" s="178"/>
      <c r="AJM59" s="178"/>
      <c r="AJN59" s="178"/>
      <c r="AJO59" s="178"/>
      <c r="AJP59" s="178"/>
      <c r="AJQ59" s="178"/>
      <c r="AJR59" s="178"/>
      <c r="AJS59" s="178"/>
      <c r="AJT59" s="178"/>
      <c r="AJU59" s="178"/>
      <c r="AJV59" s="178"/>
      <c r="AJW59" s="178"/>
      <c r="AJX59" s="178"/>
      <c r="AJY59" s="178"/>
      <c r="AJZ59" s="178"/>
      <c r="AKA59" s="178"/>
      <c r="AKB59" s="178"/>
      <c r="AKC59" s="178"/>
      <c r="AKD59" s="178"/>
      <c r="AKE59" s="178"/>
      <c r="AKF59" s="178"/>
      <c r="AKG59" s="178"/>
      <c r="AKH59" s="178"/>
      <c r="AKI59" s="178"/>
      <c r="AKJ59" s="178"/>
      <c r="AKK59" s="178"/>
      <c r="AKL59" s="178"/>
      <c r="AKM59" s="178"/>
      <c r="AKN59" s="178"/>
      <c r="AKO59" s="178"/>
      <c r="AKP59" s="178"/>
      <c r="AKQ59" s="178"/>
      <c r="AKR59" s="178"/>
      <c r="AKS59" s="178"/>
      <c r="AKT59" s="178"/>
      <c r="AKU59" s="178"/>
      <c r="AKV59" s="178"/>
      <c r="AKW59" s="178"/>
      <c r="AKX59" s="178"/>
      <c r="AKY59" s="178"/>
      <c r="AKZ59" s="178"/>
      <c r="ALA59" s="178"/>
      <c r="ALB59" s="178"/>
      <c r="ALC59" s="178"/>
      <c r="ALD59" s="178"/>
      <c r="ALE59" s="178"/>
      <c r="ALF59" s="178"/>
      <c r="ALG59" s="178"/>
      <c r="ALH59" s="178"/>
      <c r="ALI59" s="178"/>
      <c r="ALJ59" s="178"/>
      <c r="ALK59" s="178"/>
      <c r="ALL59" s="178"/>
      <c r="ALM59" s="178"/>
      <c r="ALN59" s="178"/>
      <c r="ALO59" s="178"/>
      <c r="ALP59" s="178"/>
      <c r="ALQ59" s="178"/>
      <c r="ALR59" s="178"/>
      <c r="ALS59" s="178"/>
      <c r="ALT59" s="178"/>
      <c r="ALU59" s="178"/>
      <c r="ALV59" s="178"/>
      <c r="ALW59" s="178"/>
      <c r="ALX59" s="178"/>
      <c r="ALY59" s="178"/>
      <c r="ALZ59" s="178"/>
      <c r="AMA59" s="178"/>
      <c r="AMB59" s="178"/>
      <c r="AMC59" s="178"/>
      <c r="AMD59" s="178"/>
      <c r="AME59" s="178"/>
      <c r="AMF59" s="178"/>
      <c r="AMG59" s="178"/>
    </row>
    <row r="60" spans="1:1021" s="79" customFormat="1" ht="18.75" customHeight="1">
      <c r="A60" s="169"/>
      <c r="B60" s="179"/>
      <c r="C60" s="180"/>
      <c r="D60" s="710"/>
      <c r="E60" s="711"/>
      <c r="F60" s="711"/>
      <c r="G60" s="711"/>
      <c r="H60" s="711"/>
      <c r="I60" s="711"/>
      <c r="J60" s="711"/>
      <c r="K60" s="712"/>
      <c r="L60" s="181"/>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c r="CE60" s="178"/>
      <c r="CF60" s="178"/>
      <c r="CG60" s="178"/>
      <c r="CH60" s="178"/>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8"/>
      <c r="EJ60" s="178"/>
      <c r="EK60" s="178"/>
      <c r="EL60" s="178"/>
      <c r="EM60" s="178"/>
      <c r="EN60" s="178"/>
      <c r="EO60" s="178"/>
      <c r="EP60" s="178"/>
      <c r="EQ60" s="178"/>
      <c r="ER60" s="178"/>
      <c r="ES60" s="178"/>
      <c r="ET60" s="178"/>
      <c r="EU60" s="178"/>
      <c r="EV60" s="178"/>
      <c r="EW60" s="178"/>
      <c r="EX60" s="178"/>
      <c r="EY60" s="178"/>
      <c r="EZ60" s="178"/>
      <c r="FA60" s="178"/>
      <c r="FB60" s="178"/>
      <c r="FC60" s="178"/>
      <c r="FD60" s="178"/>
      <c r="FE60" s="178"/>
      <c r="FF60" s="178"/>
      <c r="FG60" s="178"/>
      <c r="FH60" s="178"/>
      <c r="FI60" s="178"/>
      <c r="FJ60" s="178"/>
      <c r="FK60" s="178"/>
      <c r="FL60" s="178"/>
      <c r="FM60" s="178"/>
      <c r="FN60" s="178"/>
      <c r="FO60" s="178"/>
      <c r="FP60" s="178"/>
      <c r="FQ60" s="178"/>
      <c r="FR60" s="178"/>
      <c r="FS60" s="178"/>
      <c r="FT60" s="178"/>
      <c r="FU60" s="178"/>
      <c r="FV60" s="178"/>
      <c r="FW60" s="178"/>
      <c r="FX60" s="178"/>
      <c r="FY60" s="178"/>
      <c r="FZ60" s="178"/>
      <c r="GA60" s="178"/>
      <c r="GB60" s="178"/>
      <c r="GC60" s="178"/>
      <c r="GD60" s="178"/>
      <c r="GE60" s="178"/>
      <c r="GF60" s="178"/>
      <c r="GG60" s="178"/>
      <c r="GH60" s="178"/>
      <c r="GI60" s="178"/>
      <c r="GJ60" s="178"/>
      <c r="GK60" s="178"/>
      <c r="GL60" s="178"/>
      <c r="GM60" s="178"/>
      <c r="GN60" s="178"/>
      <c r="GO60" s="178"/>
      <c r="GP60" s="178"/>
      <c r="GQ60" s="178"/>
      <c r="GR60" s="178"/>
      <c r="GS60" s="178"/>
      <c r="GT60" s="178"/>
      <c r="GU60" s="178"/>
      <c r="GV60" s="178"/>
      <c r="GW60" s="178"/>
      <c r="GX60" s="178"/>
      <c r="GY60" s="178"/>
      <c r="GZ60" s="178"/>
      <c r="HA60" s="178"/>
      <c r="HB60" s="178"/>
      <c r="HC60" s="178"/>
      <c r="HD60" s="178"/>
      <c r="HE60" s="178"/>
      <c r="HF60" s="178"/>
      <c r="HG60" s="178"/>
      <c r="HH60" s="178"/>
      <c r="HI60" s="178"/>
      <c r="HJ60" s="178"/>
      <c r="HK60" s="178"/>
      <c r="HL60" s="178"/>
      <c r="HM60" s="178"/>
      <c r="HN60" s="178"/>
      <c r="HO60" s="178"/>
      <c r="HP60" s="178"/>
      <c r="HQ60" s="178"/>
      <c r="HR60" s="178"/>
      <c r="HS60" s="178"/>
      <c r="HT60" s="178"/>
      <c r="HU60" s="178"/>
      <c r="HV60" s="178"/>
      <c r="HW60" s="178"/>
      <c r="HX60" s="178"/>
      <c r="HY60" s="178"/>
      <c r="HZ60" s="178"/>
      <c r="IA60" s="178"/>
      <c r="IB60" s="178"/>
      <c r="IC60" s="178"/>
      <c r="ID60" s="178"/>
      <c r="IE60" s="178"/>
      <c r="IF60" s="178"/>
      <c r="IG60" s="178"/>
      <c r="IH60" s="178"/>
      <c r="II60" s="178"/>
      <c r="IJ60" s="178"/>
      <c r="IK60" s="178"/>
      <c r="IL60" s="178"/>
      <c r="IM60" s="178"/>
      <c r="IN60" s="178"/>
      <c r="IO60" s="178"/>
      <c r="IP60" s="178"/>
      <c r="IQ60" s="178"/>
      <c r="IR60" s="178"/>
      <c r="IS60" s="178"/>
      <c r="IT60" s="178"/>
      <c r="IU60" s="178"/>
      <c r="IV60" s="178"/>
      <c r="IW60" s="178"/>
      <c r="IX60" s="178"/>
      <c r="IY60" s="178"/>
      <c r="IZ60" s="178"/>
      <c r="JA60" s="178"/>
      <c r="JB60" s="178"/>
      <c r="JC60" s="178"/>
      <c r="JD60" s="178"/>
      <c r="JE60" s="178"/>
      <c r="JF60" s="178"/>
      <c r="JG60" s="178"/>
      <c r="JH60" s="178"/>
      <c r="JI60" s="178"/>
      <c r="JJ60" s="178"/>
      <c r="JK60" s="178"/>
      <c r="JL60" s="178"/>
      <c r="JM60" s="178"/>
      <c r="JN60" s="178"/>
      <c r="JO60" s="178"/>
      <c r="JP60" s="178"/>
      <c r="JQ60" s="178"/>
      <c r="JR60" s="178"/>
      <c r="JS60" s="178"/>
      <c r="JT60" s="178"/>
      <c r="JU60" s="178"/>
      <c r="JV60" s="178"/>
      <c r="JW60" s="178"/>
      <c r="JX60" s="178"/>
      <c r="JY60" s="178"/>
      <c r="JZ60" s="178"/>
      <c r="KA60" s="178"/>
      <c r="KB60" s="178"/>
      <c r="KC60" s="178"/>
      <c r="KD60" s="178"/>
      <c r="KE60" s="178"/>
      <c r="KF60" s="178"/>
      <c r="KG60" s="178"/>
      <c r="KH60" s="178"/>
      <c r="KI60" s="178"/>
      <c r="KJ60" s="178"/>
      <c r="KK60" s="178"/>
      <c r="KL60" s="178"/>
      <c r="KM60" s="178"/>
      <c r="KN60" s="178"/>
      <c r="KO60" s="178"/>
      <c r="KP60" s="178"/>
      <c r="KQ60" s="178"/>
      <c r="KR60" s="178"/>
      <c r="KS60" s="178"/>
      <c r="KT60" s="178"/>
      <c r="KU60" s="178"/>
      <c r="KV60" s="178"/>
      <c r="KW60" s="178"/>
      <c r="KX60" s="178"/>
      <c r="KY60" s="178"/>
      <c r="KZ60" s="178"/>
      <c r="LA60" s="178"/>
      <c r="LB60" s="178"/>
      <c r="LC60" s="178"/>
      <c r="LD60" s="178"/>
      <c r="LE60" s="178"/>
      <c r="LF60" s="178"/>
      <c r="LG60" s="178"/>
      <c r="LH60" s="178"/>
      <c r="LI60" s="178"/>
      <c r="LJ60" s="178"/>
      <c r="LK60" s="178"/>
      <c r="LL60" s="178"/>
      <c r="LM60" s="178"/>
      <c r="LN60" s="178"/>
      <c r="LO60" s="178"/>
      <c r="LP60" s="178"/>
      <c r="LQ60" s="178"/>
      <c r="LR60" s="178"/>
      <c r="LS60" s="178"/>
      <c r="LT60" s="178"/>
      <c r="LU60" s="178"/>
      <c r="LV60" s="178"/>
      <c r="LW60" s="178"/>
      <c r="LX60" s="178"/>
      <c r="LY60" s="178"/>
      <c r="LZ60" s="178"/>
      <c r="MA60" s="178"/>
      <c r="MB60" s="178"/>
      <c r="MC60" s="178"/>
      <c r="MD60" s="178"/>
      <c r="ME60" s="178"/>
      <c r="MF60" s="178"/>
      <c r="MG60" s="178"/>
      <c r="MH60" s="178"/>
      <c r="MI60" s="178"/>
      <c r="MJ60" s="178"/>
      <c r="MK60" s="178"/>
      <c r="ML60" s="178"/>
      <c r="MM60" s="178"/>
      <c r="MN60" s="178"/>
      <c r="MO60" s="178"/>
      <c r="MP60" s="178"/>
      <c r="MQ60" s="178"/>
      <c r="MR60" s="178"/>
      <c r="MS60" s="178"/>
      <c r="MT60" s="178"/>
      <c r="MU60" s="178"/>
      <c r="MV60" s="178"/>
      <c r="MW60" s="178"/>
      <c r="MX60" s="178"/>
      <c r="MY60" s="178"/>
      <c r="MZ60" s="178"/>
      <c r="NA60" s="178"/>
      <c r="NB60" s="178"/>
      <c r="NC60" s="178"/>
      <c r="ND60" s="178"/>
      <c r="NE60" s="178"/>
      <c r="NF60" s="178"/>
      <c r="NG60" s="178"/>
      <c r="NH60" s="178"/>
      <c r="NI60" s="178"/>
      <c r="NJ60" s="178"/>
      <c r="NK60" s="178"/>
      <c r="NL60" s="178"/>
      <c r="NM60" s="178"/>
      <c r="NN60" s="178"/>
      <c r="NO60" s="178"/>
      <c r="NP60" s="178"/>
      <c r="NQ60" s="178"/>
      <c r="NR60" s="178"/>
      <c r="NS60" s="178"/>
      <c r="NT60" s="178"/>
      <c r="NU60" s="178"/>
      <c r="NV60" s="178"/>
      <c r="NW60" s="178"/>
      <c r="NX60" s="178"/>
      <c r="NY60" s="178"/>
      <c r="NZ60" s="178"/>
      <c r="OA60" s="178"/>
      <c r="OB60" s="178"/>
      <c r="OC60" s="178"/>
      <c r="OD60" s="178"/>
      <c r="OE60" s="178"/>
      <c r="OF60" s="178"/>
      <c r="OG60" s="178"/>
      <c r="OH60" s="178"/>
      <c r="OI60" s="178"/>
      <c r="OJ60" s="178"/>
      <c r="OK60" s="178"/>
      <c r="OL60" s="178"/>
      <c r="OM60" s="178"/>
      <c r="ON60" s="178"/>
      <c r="OO60" s="178"/>
      <c r="OP60" s="178"/>
      <c r="OQ60" s="178"/>
      <c r="OR60" s="178"/>
      <c r="OS60" s="178"/>
      <c r="OT60" s="178"/>
      <c r="OU60" s="178"/>
      <c r="OV60" s="178"/>
      <c r="OW60" s="178"/>
      <c r="OX60" s="178"/>
      <c r="OY60" s="178"/>
      <c r="OZ60" s="178"/>
      <c r="PA60" s="178"/>
      <c r="PB60" s="178"/>
      <c r="PC60" s="178"/>
      <c r="PD60" s="178"/>
      <c r="PE60" s="178"/>
      <c r="PF60" s="178"/>
      <c r="PG60" s="178"/>
      <c r="PH60" s="178"/>
      <c r="PI60" s="178"/>
      <c r="PJ60" s="178"/>
      <c r="PK60" s="178"/>
      <c r="PL60" s="178"/>
      <c r="PM60" s="178"/>
      <c r="PN60" s="178"/>
      <c r="PO60" s="178"/>
      <c r="PP60" s="178"/>
      <c r="PQ60" s="178"/>
      <c r="PR60" s="178"/>
      <c r="PS60" s="178"/>
      <c r="PT60" s="178"/>
      <c r="PU60" s="178"/>
      <c r="PV60" s="178"/>
      <c r="PW60" s="178"/>
      <c r="PX60" s="178"/>
      <c r="PY60" s="178"/>
      <c r="PZ60" s="178"/>
      <c r="QA60" s="178"/>
      <c r="QB60" s="178"/>
      <c r="QC60" s="178"/>
      <c r="QD60" s="178"/>
      <c r="QE60" s="178"/>
      <c r="QF60" s="178"/>
      <c r="QG60" s="178"/>
      <c r="QH60" s="178"/>
      <c r="QI60" s="178"/>
      <c r="QJ60" s="178"/>
      <c r="QK60" s="178"/>
      <c r="QL60" s="178"/>
      <c r="QM60" s="178"/>
      <c r="QN60" s="178"/>
      <c r="QO60" s="178"/>
      <c r="QP60" s="178"/>
      <c r="QQ60" s="178"/>
      <c r="QR60" s="178"/>
      <c r="QS60" s="178"/>
      <c r="QT60" s="178"/>
      <c r="QU60" s="178"/>
      <c r="QV60" s="178"/>
      <c r="QW60" s="178"/>
      <c r="QX60" s="178"/>
      <c r="QY60" s="178"/>
      <c r="QZ60" s="178"/>
      <c r="RA60" s="178"/>
      <c r="RB60" s="178"/>
      <c r="RC60" s="178"/>
      <c r="RD60" s="178"/>
      <c r="RE60" s="178"/>
      <c r="RF60" s="178"/>
      <c r="RG60" s="178"/>
      <c r="RH60" s="178"/>
      <c r="RI60" s="178"/>
      <c r="RJ60" s="178"/>
      <c r="RK60" s="178"/>
      <c r="RL60" s="178"/>
      <c r="RM60" s="178"/>
      <c r="RN60" s="178"/>
      <c r="RO60" s="178"/>
      <c r="RP60" s="178"/>
      <c r="RQ60" s="178"/>
      <c r="RR60" s="178"/>
      <c r="RS60" s="178"/>
      <c r="RT60" s="178"/>
      <c r="RU60" s="178"/>
      <c r="RV60" s="178"/>
      <c r="RW60" s="178"/>
      <c r="RX60" s="178"/>
      <c r="RY60" s="178"/>
      <c r="RZ60" s="178"/>
      <c r="SA60" s="178"/>
      <c r="SB60" s="178"/>
      <c r="SC60" s="178"/>
      <c r="SD60" s="178"/>
      <c r="SE60" s="178"/>
      <c r="SF60" s="178"/>
      <c r="SG60" s="178"/>
      <c r="SH60" s="178"/>
      <c r="SI60" s="178"/>
      <c r="SJ60" s="178"/>
      <c r="SK60" s="178"/>
      <c r="SL60" s="178"/>
      <c r="SM60" s="178"/>
      <c r="SN60" s="178"/>
      <c r="SO60" s="178"/>
      <c r="SP60" s="178"/>
      <c r="SQ60" s="178"/>
      <c r="SR60" s="178"/>
      <c r="SS60" s="178"/>
      <c r="ST60" s="178"/>
      <c r="SU60" s="178"/>
      <c r="SV60" s="178"/>
      <c r="SW60" s="178"/>
      <c r="SX60" s="178"/>
      <c r="SY60" s="178"/>
      <c r="SZ60" s="178"/>
      <c r="TA60" s="178"/>
      <c r="TB60" s="178"/>
      <c r="TC60" s="178"/>
      <c r="TD60" s="178"/>
      <c r="TE60" s="178"/>
      <c r="TF60" s="178"/>
      <c r="TG60" s="178"/>
      <c r="TH60" s="178"/>
      <c r="TI60" s="178"/>
      <c r="TJ60" s="178"/>
      <c r="TK60" s="178"/>
      <c r="TL60" s="178"/>
      <c r="TM60" s="178"/>
      <c r="TN60" s="178"/>
      <c r="TO60" s="178"/>
      <c r="TP60" s="178"/>
      <c r="TQ60" s="178"/>
      <c r="TR60" s="178"/>
      <c r="TS60" s="178"/>
      <c r="TT60" s="178"/>
      <c r="TU60" s="178"/>
      <c r="TV60" s="178"/>
      <c r="TW60" s="178"/>
      <c r="TX60" s="178"/>
      <c r="TY60" s="178"/>
      <c r="TZ60" s="178"/>
      <c r="UA60" s="178"/>
      <c r="UB60" s="178"/>
      <c r="UC60" s="178"/>
      <c r="UD60" s="178"/>
      <c r="UE60" s="178"/>
      <c r="UF60" s="178"/>
      <c r="UG60" s="178"/>
      <c r="UH60" s="178"/>
      <c r="UI60" s="178"/>
      <c r="UJ60" s="178"/>
      <c r="UK60" s="178"/>
      <c r="UL60" s="178"/>
      <c r="UM60" s="178"/>
      <c r="UN60" s="178"/>
      <c r="UO60" s="178"/>
      <c r="UP60" s="178"/>
      <c r="UQ60" s="178"/>
      <c r="UR60" s="178"/>
      <c r="US60" s="178"/>
      <c r="UT60" s="178"/>
      <c r="UU60" s="178"/>
      <c r="UV60" s="178"/>
      <c r="UW60" s="178"/>
      <c r="UX60" s="178"/>
      <c r="UY60" s="178"/>
      <c r="UZ60" s="178"/>
      <c r="VA60" s="178"/>
      <c r="VB60" s="178"/>
      <c r="VC60" s="178"/>
      <c r="VD60" s="178"/>
      <c r="VE60" s="178"/>
      <c r="VF60" s="178"/>
      <c r="VG60" s="178"/>
      <c r="VH60" s="178"/>
      <c r="VI60" s="178"/>
      <c r="VJ60" s="178"/>
      <c r="VK60" s="178"/>
      <c r="VL60" s="178"/>
      <c r="VM60" s="178"/>
      <c r="VN60" s="178"/>
      <c r="VO60" s="178"/>
      <c r="VP60" s="178"/>
      <c r="VQ60" s="178"/>
      <c r="VR60" s="178"/>
      <c r="VS60" s="178"/>
      <c r="VT60" s="178"/>
      <c r="VU60" s="178"/>
      <c r="VV60" s="178"/>
      <c r="VW60" s="178"/>
      <c r="VX60" s="178"/>
      <c r="VY60" s="178"/>
      <c r="VZ60" s="178"/>
      <c r="WA60" s="178"/>
      <c r="WB60" s="178"/>
      <c r="WC60" s="178"/>
      <c r="WD60" s="178"/>
      <c r="WE60" s="178"/>
      <c r="WF60" s="178"/>
      <c r="WG60" s="178"/>
      <c r="WH60" s="178"/>
      <c r="WI60" s="178"/>
      <c r="WJ60" s="178"/>
      <c r="WK60" s="178"/>
      <c r="WL60" s="178"/>
      <c r="WM60" s="178"/>
      <c r="WN60" s="178"/>
      <c r="WO60" s="178"/>
      <c r="WP60" s="178"/>
      <c r="WQ60" s="178"/>
      <c r="WR60" s="178"/>
      <c r="WS60" s="178"/>
      <c r="WT60" s="178"/>
      <c r="WU60" s="178"/>
      <c r="WV60" s="178"/>
      <c r="WW60" s="178"/>
      <c r="WX60" s="178"/>
      <c r="WY60" s="178"/>
      <c r="WZ60" s="178"/>
      <c r="XA60" s="178"/>
      <c r="XB60" s="178"/>
      <c r="XC60" s="178"/>
      <c r="XD60" s="178"/>
      <c r="XE60" s="178"/>
      <c r="XF60" s="178"/>
      <c r="XG60" s="178"/>
      <c r="XH60" s="178"/>
      <c r="XI60" s="178"/>
      <c r="XJ60" s="178"/>
      <c r="XK60" s="178"/>
      <c r="XL60" s="178"/>
      <c r="XM60" s="178"/>
      <c r="XN60" s="178"/>
      <c r="XO60" s="178"/>
      <c r="XP60" s="178"/>
      <c r="XQ60" s="178"/>
      <c r="XR60" s="178"/>
      <c r="XS60" s="178"/>
      <c r="XT60" s="178"/>
      <c r="XU60" s="178"/>
      <c r="XV60" s="178"/>
      <c r="XW60" s="178"/>
      <c r="XX60" s="178"/>
      <c r="XY60" s="178"/>
      <c r="XZ60" s="178"/>
      <c r="YA60" s="178"/>
      <c r="YB60" s="178"/>
      <c r="YC60" s="178"/>
      <c r="YD60" s="178"/>
      <c r="YE60" s="178"/>
      <c r="YF60" s="178"/>
      <c r="YG60" s="178"/>
      <c r="YH60" s="178"/>
      <c r="YI60" s="178"/>
      <c r="YJ60" s="178"/>
      <c r="YK60" s="178"/>
      <c r="YL60" s="178"/>
      <c r="YM60" s="178"/>
      <c r="YN60" s="178"/>
      <c r="YO60" s="178"/>
      <c r="YP60" s="178"/>
      <c r="YQ60" s="178"/>
      <c r="YR60" s="178"/>
      <c r="YS60" s="178"/>
      <c r="YT60" s="178"/>
      <c r="YU60" s="178"/>
      <c r="YV60" s="178"/>
      <c r="YW60" s="178"/>
      <c r="YX60" s="178"/>
      <c r="YY60" s="178"/>
      <c r="YZ60" s="178"/>
      <c r="ZA60" s="178"/>
      <c r="ZB60" s="178"/>
      <c r="ZC60" s="178"/>
      <c r="ZD60" s="178"/>
      <c r="ZE60" s="178"/>
      <c r="ZF60" s="178"/>
      <c r="ZG60" s="178"/>
      <c r="ZH60" s="178"/>
      <c r="ZI60" s="178"/>
      <c r="ZJ60" s="178"/>
      <c r="ZK60" s="178"/>
      <c r="ZL60" s="178"/>
      <c r="ZM60" s="178"/>
      <c r="ZN60" s="178"/>
      <c r="ZO60" s="178"/>
      <c r="ZP60" s="178"/>
      <c r="ZQ60" s="178"/>
      <c r="ZR60" s="178"/>
      <c r="ZS60" s="178"/>
      <c r="ZT60" s="178"/>
      <c r="ZU60" s="178"/>
      <c r="ZV60" s="178"/>
      <c r="ZW60" s="178"/>
      <c r="ZX60" s="178"/>
      <c r="ZY60" s="178"/>
      <c r="ZZ60" s="178"/>
      <c r="AAA60" s="178"/>
      <c r="AAB60" s="178"/>
      <c r="AAC60" s="178"/>
      <c r="AAD60" s="178"/>
      <c r="AAE60" s="178"/>
      <c r="AAF60" s="178"/>
      <c r="AAG60" s="178"/>
      <c r="AAH60" s="178"/>
      <c r="AAI60" s="178"/>
      <c r="AAJ60" s="178"/>
      <c r="AAK60" s="178"/>
      <c r="AAL60" s="178"/>
      <c r="AAM60" s="178"/>
      <c r="AAN60" s="178"/>
      <c r="AAO60" s="178"/>
      <c r="AAP60" s="178"/>
      <c r="AAQ60" s="178"/>
      <c r="AAR60" s="178"/>
      <c r="AAS60" s="178"/>
      <c r="AAT60" s="178"/>
      <c r="AAU60" s="178"/>
      <c r="AAV60" s="178"/>
      <c r="AAW60" s="178"/>
      <c r="AAX60" s="178"/>
      <c r="AAY60" s="178"/>
      <c r="AAZ60" s="178"/>
      <c r="ABA60" s="178"/>
      <c r="ABB60" s="178"/>
      <c r="ABC60" s="178"/>
      <c r="ABD60" s="178"/>
      <c r="ABE60" s="178"/>
      <c r="ABF60" s="178"/>
      <c r="ABG60" s="178"/>
      <c r="ABH60" s="178"/>
      <c r="ABI60" s="178"/>
      <c r="ABJ60" s="178"/>
      <c r="ABK60" s="178"/>
      <c r="ABL60" s="178"/>
      <c r="ABM60" s="178"/>
      <c r="ABN60" s="178"/>
      <c r="ABO60" s="178"/>
      <c r="ABP60" s="178"/>
      <c r="ABQ60" s="178"/>
      <c r="ABR60" s="178"/>
      <c r="ABS60" s="178"/>
      <c r="ABT60" s="178"/>
      <c r="ABU60" s="178"/>
      <c r="ABV60" s="178"/>
      <c r="ABW60" s="178"/>
      <c r="ABX60" s="178"/>
      <c r="ABY60" s="178"/>
      <c r="ABZ60" s="178"/>
      <c r="ACA60" s="178"/>
      <c r="ACB60" s="178"/>
      <c r="ACC60" s="178"/>
      <c r="ACD60" s="178"/>
      <c r="ACE60" s="178"/>
      <c r="ACF60" s="178"/>
      <c r="ACG60" s="178"/>
      <c r="ACH60" s="178"/>
      <c r="ACI60" s="178"/>
      <c r="ACJ60" s="178"/>
      <c r="ACK60" s="178"/>
      <c r="ACL60" s="178"/>
      <c r="ACM60" s="178"/>
      <c r="ACN60" s="178"/>
      <c r="ACO60" s="178"/>
      <c r="ACP60" s="178"/>
      <c r="ACQ60" s="178"/>
      <c r="ACR60" s="178"/>
      <c r="ACS60" s="178"/>
      <c r="ACT60" s="178"/>
      <c r="ACU60" s="178"/>
      <c r="ACV60" s="178"/>
      <c r="ACW60" s="178"/>
      <c r="ACX60" s="178"/>
      <c r="ACY60" s="178"/>
      <c r="ACZ60" s="178"/>
      <c r="ADA60" s="178"/>
      <c r="ADB60" s="178"/>
      <c r="ADC60" s="178"/>
      <c r="ADD60" s="178"/>
      <c r="ADE60" s="178"/>
      <c r="ADF60" s="178"/>
      <c r="ADG60" s="178"/>
      <c r="ADH60" s="178"/>
      <c r="ADI60" s="178"/>
      <c r="ADJ60" s="178"/>
      <c r="ADK60" s="178"/>
      <c r="ADL60" s="178"/>
      <c r="ADM60" s="178"/>
      <c r="ADN60" s="178"/>
      <c r="ADO60" s="178"/>
      <c r="ADP60" s="178"/>
      <c r="ADQ60" s="178"/>
      <c r="ADR60" s="178"/>
      <c r="ADS60" s="178"/>
      <c r="ADT60" s="178"/>
      <c r="ADU60" s="178"/>
      <c r="ADV60" s="178"/>
      <c r="ADW60" s="178"/>
      <c r="ADX60" s="178"/>
      <c r="ADY60" s="178"/>
      <c r="ADZ60" s="178"/>
      <c r="AEA60" s="178"/>
      <c r="AEB60" s="178"/>
      <c r="AEC60" s="178"/>
      <c r="AED60" s="178"/>
      <c r="AEE60" s="178"/>
      <c r="AEF60" s="178"/>
      <c r="AEG60" s="178"/>
      <c r="AEH60" s="178"/>
      <c r="AEI60" s="178"/>
      <c r="AEJ60" s="178"/>
      <c r="AEK60" s="178"/>
      <c r="AEL60" s="178"/>
      <c r="AEM60" s="178"/>
      <c r="AEN60" s="178"/>
      <c r="AEO60" s="178"/>
      <c r="AEP60" s="178"/>
      <c r="AEQ60" s="178"/>
      <c r="AER60" s="178"/>
      <c r="AES60" s="178"/>
      <c r="AET60" s="178"/>
      <c r="AEU60" s="178"/>
      <c r="AEV60" s="178"/>
      <c r="AEW60" s="178"/>
      <c r="AEX60" s="178"/>
      <c r="AEY60" s="178"/>
      <c r="AEZ60" s="178"/>
      <c r="AFA60" s="178"/>
      <c r="AFB60" s="178"/>
      <c r="AFC60" s="178"/>
      <c r="AFD60" s="178"/>
      <c r="AFE60" s="178"/>
      <c r="AFF60" s="178"/>
      <c r="AFG60" s="178"/>
      <c r="AFH60" s="178"/>
      <c r="AFI60" s="178"/>
      <c r="AFJ60" s="178"/>
      <c r="AFK60" s="178"/>
      <c r="AFL60" s="178"/>
      <c r="AFM60" s="178"/>
      <c r="AFN60" s="178"/>
      <c r="AFO60" s="178"/>
      <c r="AFP60" s="178"/>
      <c r="AFQ60" s="178"/>
      <c r="AFR60" s="178"/>
      <c r="AFS60" s="178"/>
      <c r="AFT60" s="178"/>
      <c r="AFU60" s="178"/>
      <c r="AFV60" s="178"/>
      <c r="AFW60" s="178"/>
      <c r="AFX60" s="178"/>
      <c r="AFY60" s="178"/>
      <c r="AFZ60" s="178"/>
      <c r="AGA60" s="178"/>
      <c r="AGB60" s="178"/>
      <c r="AGC60" s="178"/>
      <c r="AGD60" s="178"/>
      <c r="AGE60" s="178"/>
      <c r="AGF60" s="178"/>
      <c r="AGG60" s="178"/>
      <c r="AGH60" s="178"/>
      <c r="AGI60" s="178"/>
      <c r="AGJ60" s="178"/>
      <c r="AGK60" s="178"/>
      <c r="AGL60" s="178"/>
      <c r="AGM60" s="178"/>
      <c r="AGN60" s="178"/>
      <c r="AGO60" s="178"/>
      <c r="AGP60" s="178"/>
      <c r="AGQ60" s="178"/>
      <c r="AGR60" s="178"/>
      <c r="AGS60" s="178"/>
      <c r="AGT60" s="178"/>
      <c r="AGU60" s="178"/>
      <c r="AGV60" s="178"/>
      <c r="AGW60" s="178"/>
      <c r="AGX60" s="178"/>
      <c r="AGY60" s="178"/>
      <c r="AGZ60" s="178"/>
      <c r="AHA60" s="178"/>
      <c r="AHB60" s="178"/>
      <c r="AHC60" s="178"/>
      <c r="AHD60" s="178"/>
      <c r="AHE60" s="178"/>
      <c r="AHF60" s="178"/>
      <c r="AHG60" s="178"/>
      <c r="AHH60" s="178"/>
      <c r="AHI60" s="178"/>
      <c r="AHJ60" s="178"/>
      <c r="AHK60" s="178"/>
      <c r="AHL60" s="178"/>
      <c r="AHM60" s="178"/>
      <c r="AHN60" s="178"/>
      <c r="AHO60" s="178"/>
      <c r="AHP60" s="178"/>
      <c r="AHQ60" s="178"/>
      <c r="AHR60" s="178"/>
      <c r="AHS60" s="178"/>
      <c r="AHT60" s="178"/>
      <c r="AHU60" s="178"/>
      <c r="AHV60" s="178"/>
      <c r="AHW60" s="178"/>
      <c r="AHX60" s="178"/>
      <c r="AHY60" s="178"/>
      <c r="AHZ60" s="178"/>
      <c r="AIA60" s="178"/>
      <c r="AIB60" s="178"/>
      <c r="AIC60" s="178"/>
      <c r="AID60" s="178"/>
      <c r="AIE60" s="178"/>
      <c r="AIF60" s="178"/>
      <c r="AIG60" s="178"/>
      <c r="AIH60" s="178"/>
      <c r="AII60" s="178"/>
      <c r="AIJ60" s="178"/>
      <c r="AIK60" s="178"/>
      <c r="AIL60" s="178"/>
      <c r="AIM60" s="178"/>
      <c r="AIN60" s="178"/>
      <c r="AIO60" s="178"/>
      <c r="AIP60" s="178"/>
      <c r="AIQ60" s="178"/>
      <c r="AIR60" s="178"/>
      <c r="AIS60" s="178"/>
      <c r="AIT60" s="178"/>
      <c r="AIU60" s="178"/>
      <c r="AIV60" s="178"/>
      <c r="AIW60" s="178"/>
      <c r="AIX60" s="178"/>
      <c r="AIY60" s="178"/>
      <c r="AIZ60" s="178"/>
      <c r="AJA60" s="178"/>
      <c r="AJB60" s="178"/>
      <c r="AJC60" s="178"/>
      <c r="AJD60" s="178"/>
      <c r="AJE60" s="178"/>
      <c r="AJF60" s="178"/>
      <c r="AJG60" s="178"/>
      <c r="AJH60" s="178"/>
      <c r="AJI60" s="178"/>
      <c r="AJJ60" s="178"/>
      <c r="AJK60" s="178"/>
      <c r="AJL60" s="178"/>
      <c r="AJM60" s="178"/>
      <c r="AJN60" s="178"/>
      <c r="AJO60" s="178"/>
      <c r="AJP60" s="178"/>
      <c r="AJQ60" s="178"/>
      <c r="AJR60" s="178"/>
      <c r="AJS60" s="178"/>
      <c r="AJT60" s="178"/>
      <c r="AJU60" s="178"/>
      <c r="AJV60" s="178"/>
      <c r="AJW60" s="178"/>
      <c r="AJX60" s="178"/>
      <c r="AJY60" s="178"/>
      <c r="AJZ60" s="178"/>
      <c r="AKA60" s="178"/>
      <c r="AKB60" s="178"/>
      <c r="AKC60" s="178"/>
      <c r="AKD60" s="178"/>
      <c r="AKE60" s="178"/>
      <c r="AKF60" s="178"/>
      <c r="AKG60" s="178"/>
      <c r="AKH60" s="178"/>
      <c r="AKI60" s="178"/>
      <c r="AKJ60" s="178"/>
      <c r="AKK60" s="178"/>
      <c r="AKL60" s="178"/>
      <c r="AKM60" s="178"/>
      <c r="AKN60" s="178"/>
      <c r="AKO60" s="178"/>
      <c r="AKP60" s="178"/>
      <c r="AKQ60" s="178"/>
      <c r="AKR60" s="178"/>
      <c r="AKS60" s="178"/>
      <c r="AKT60" s="178"/>
      <c r="AKU60" s="178"/>
      <c r="AKV60" s="178"/>
      <c r="AKW60" s="178"/>
      <c r="AKX60" s="178"/>
      <c r="AKY60" s="178"/>
      <c r="AKZ60" s="178"/>
      <c r="ALA60" s="178"/>
      <c r="ALB60" s="178"/>
      <c r="ALC60" s="178"/>
      <c r="ALD60" s="178"/>
      <c r="ALE60" s="178"/>
      <c r="ALF60" s="178"/>
      <c r="ALG60" s="178"/>
      <c r="ALH60" s="178"/>
      <c r="ALI60" s="178"/>
      <c r="ALJ60" s="178"/>
      <c r="ALK60" s="178"/>
      <c r="ALL60" s="178"/>
      <c r="ALM60" s="178"/>
      <c r="ALN60" s="178"/>
      <c r="ALO60" s="178"/>
      <c r="ALP60" s="178"/>
      <c r="ALQ60" s="178"/>
      <c r="ALR60" s="178"/>
      <c r="ALS60" s="178"/>
      <c r="ALT60" s="178"/>
      <c r="ALU60" s="178"/>
      <c r="ALV60" s="178"/>
      <c r="ALW60" s="178"/>
      <c r="ALX60" s="178"/>
      <c r="ALY60" s="178"/>
      <c r="ALZ60" s="178"/>
      <c r="AMA60" s="178"/>
      <c r="AMB60" s="178"/>
      <c r="AMC60" s="178"/>
      <c r="AMD60" s="178"/>
      <c r="AME60" s="178"/>
      <c r="AMF60" s="178"/>
      <c r="AMG60" s="178"/>
    </row>
    <row r="61" spans="1:1021" s="157" customFormat="1" ht="18.75" customHeight="1">
      <c r="A61" s="182">
        <v>10</v>
      </c>
      <c r="B61" s="728" t="s">
        <v>199</v>
      </c>
      <c r="C61" s="731">
        <v>1</v>
      </c>
      <c r="D61" s="734" t="s">
        <v>550</v>
      </c>
      <c r="E61" s="734"/>
      <c r="F61" s="734"/>
      <c r="G61" s="734"/>
      <c r="H61" s="734"/>
      <c r="I61" s="734"/>
      <c r="J61" s="734"/>
      <c r="K61" s="735"/>
      <c r="L61" s="183" t="s">
        <v>121</v>
      </c>
      <c r="M61" s="184"/>
      <c r="N61" s="162"/>
      <c r="O61" s="162"/>
    </row>
    <row r="62" spans="1:1021" s="157" customFormat="1" ht="18.75" customHeight="1">
      <c r="A62" s="185"/>
      <c r="B62" s="729"/>
      <c r="C62" s="631"/>
      <c r="D62" s="637"/>
      <c r="E62" s="637"/>
      <c r="F62" s="637"/>
      <c r="G62" s="637"/>
      <c r="H62" s="637"/>
      <c r="I62" s="637"/>
      <c r="J62" s="637"/>
      <c r="K62" s="638"/>
      <c r="L62" s="186"/>
      <c r="M62" s="184"/>
      <c r="N62" s="162"/>
      <c r="O62" s="162"/>
    </row>
    <row r="63" spans="1:1021" s="157" customFormat="1" ht="18.75" customHeight="1">
      <c r="A63" s="185"/>
      <c r="B63" s="729"/>
      <c r="C63" s="740"/>
      <c r="D63" s="1055"/>
      <c r="E63" s="1055"/>
      <c r="F63" s="1055"/>
      <c r="G63" s="1055"/>
      <c r="H63" s="1055"/>
      <c r="I63" s="1055"/>
      <c r="J63" s="1055"/>
      <c r="K63" s="1056"/>
      <c r="L63" s="187"/>
      <c r="M63" s="184"/>
      <c r="N63" s="162"/>
      <c r="O63" s="162"/>
    </row>
    <row r="64" spans="1:1021" s="157" customFormat="1" ht="18.75" customHeight="1">
      <c r="A64" s="185"/>
      <c r="B64" s="188"/>
      <c r="C64" s="630">
        <v>2</v>
      </c>
      <c r="D64" s="1057" t="s">
        <v>551</v>
      </c>
      <c r="E64" s="1057"/>
      <c r="F64" s="1057"/>
      <c r="G64" s="1057"/>
      <c r="H64" s="1057"/>
      <c r="I64" s="1057"/>
      <c r="J64" s="1057"/>
      <c r="K64" s="1058"/>
      <c r="L64" s="30" t="s">
        <v>42</v>
      </c>
      <c r="M64" s="184"/>
      <c r="N64" s="162"/>
      <c r="O64" s="162"/>
    </row>
    <row r="65" spans="1:1021" s="157" customFormat="1" ht="18.75" customHeight="1">
      <c r="A65" s="185"/>
      <c r="B65" s="189"/>
      <c r="C65" s="631"/>
      <c r="D65" s="637"/>
      <c r="E65" s="637"/>
      <c r="F65" s="637"/>
      <c r="G65" s="637"/>
      <c r="H65" s="637"/>
      <c r="I65" s="637"/>
      <c r="J65" s="637"/>
      <c r="K65" s="638"/>
      <c r="L65" s="186"/>
      <c r="M65" s="184"/>
      <c r="N65" s="162"/>
      <c r="O65" s="162"/>
    </row>
    <row r="66" spans="1:1021" s="157" customFormat="1" ht="18.75" customHeight="1">
      <c r="A66" s="185"/>
      <c r="B66" s="190"/>
      <c r="C66" s="740"/>
      <c r="D66" s="1055"/>
      <c r="E66" s="1055"/>
      <c r="F66" s="1055"/>
      <c r="G66" s="1055"/>
      <c r="H66" s="1055"/>
      <c r="I66" s="1055"/>
      <c r="J66" s="1055"/>
      <c r="K66" s="1056"/>
      <c r="L66" s="187"/>
      <c r="M66" s="184"/>
      <c r="N66" s="162"/>
      <c r="O66" s="162"/>
    </row>
    <row r="67" spans="1:1021" s="157" customFormat="1" ht="18.75" customHeight="1">
      <c r="A67" s="191"/>
      <c r="B67" s="125"/>
      <c r="C67" s="741">
        <v>3</v>
      </c>
      <c r="D67" s="708" t="s">
        <v>282</v>
      </c>
      <c r="E67" s="708"/>
      <c r="F67" s="708"/>
      <c r="G67" s="708"/>
      <c r="H67" s="708"/>
      <c r="I67" s="708"/>
      <c r="J67" s="708"/>
      <c r="K67" s="709"/>
      <c r="L67" s="30" t="s">
        <v>42</v>
      </c>
      <c r="M67" s="184"/>
      <c r="N67" s="162"/>
      <c r="O67" s="162"/>
    </row>
    <row r="68" spans="1:1021" s="157" customFormat="1" ht="18.75" customHeight="1">
      <c r="A68" s="191"/>
      <c r="B68" s="125"/>
      <c r="C68" s="742"/>
      <c r="D68" s="704"/>
      <c r="E68" s="704"/>
      <c r="F68" s="704"/>
      <c r="G68" s="704"/>
      <c r="H68" s="704"/>
      <c r="I68" s="704"/>
      <c r="J68" s="704"/>
      <c r="K68" s="619"/>
      <c r="L68" s="29"/>
      <c r="M68" s="184"/>
      <c r="N68" s="162"/>
      <c r="O68" s="162"/>
    </row>
    <row r="69" spans="1:1021" s="157" customFormat="1" ht="18.75" customHeight="1">
      <c r="A69" s="191"/>
      <c r="B69" s="125"/>
      <c r="C69" s="742"/>
      <c r="D69" s="578" t="s">
        <v>18</v>
      </c>
      <c r="E69" s="704" t="s">
        <v>573</v>
      </c>
      <c r="F69" s="704"/>
      <c r="G69" s="704"/>
      <c r="H69" s="704"/>
      <c r="I69" s="704"/>
      <c r="J69" s="704"/>
      <c r="K69" s="619"/>
      <c r="L69" s="29"/>
      <c r="M69" s="184"/>
      <c r="N69" s="162"/>
      <c r="O69" s="162"/>
    </row>
    <row r="70" spans="1:1021" s="157" customFormat="1" ht="18.75" customHeight="1">
      <c r="A70" s="191"/>
      <c r="B70" s="125"/>
      <c r="C70" s="742"/>
      <c r="D70" s="578"/>
      <c r="E70" s="704"/>
      <c r="F70" s="704"/>
      <c r="G70" s="704"/>
      <c r="H70" s="704"/>
      <c r="I70" s="704"/>
      <c r="J70" s="704"/>
      <c r="K70" s="619"/>
      <c r="L70" s="29"/>
      <c r="M70" s="184"/>
      <c r="N70" s="162"/>
      <c r="O70" s="162"/>
    </row>
    <row r="71" spans="1:1021" s="157" customFormat="1" ht="18.75" customHeight="1">
      <c r="A71" s="191"/>
      <c r="B71" s="125"/>
      <c r="C71" s="742"/>
      <c r="D71" s="578" t="s">
        <v>18</v>
      </c>
      <c r="E71" s="704" t="s">
        <v>574</v>
      </c>
      <c r="F71" s="704"/>
      <c r="G71" s="704"/>
      <c r="H71" s="704"/>
      <c r="I71" s="704"/>
      <c r="J71" s="704"/>
      <c r="K71" s="619"/>
      <c r="L71" s="186"/>
      <c r="M71" s="184"/>
      <c r="N71" s="162"/>
      <c r="O71" s="162"/>
    </row>
    <row r="72" spans="1:1021" s="157" customFormat="1" ht="18.75" customHeight="1">
      <c r="A72" s="191"/>
      <c r="B72" s="125"/>
      <c r="C72" s="742"/>
      <c r="D72" s="578"/>
      <c r="E72" s="704"/>
      <c r="F72" s="704"/>
      <c r="G72" s="704"/>
      <c r="H72" s="704"/>
      <c r="I72" s="704"/>
      <c r="J72" s="704"/>
      <c r="K72" s="619"/>
      <c r="L72" s="192"/>
      <c r="M72" s="184"/>
      <c r="N72" s="162"/>
      <c r="O72" s="162"/>
    </row>
    <row r="73" spans="1:1021" s="157" customFormat="1" ht="18.75" customHeight="1">
      <c r="A73" s="191"/>
      <c r="B73" s="125"/>
      <c r="C73" s="742"/>
      <c r="D73" s="193" t="s">
        <v>18</v>
      </c>
      <c r="E73" s="704" t="s">
        <v>326</v>
      </c>
      <c r="F73" s="704"/>
      <c r="G73" s="704"/>
      <c r="H73" s="704"/>
      <c r="I73" s="704"/>
      <c r="J73" s="704"/>
      <c r="K73" s="619"/>
      <c r="L73" s="29"/>
      <c r="M73" s="184"/>
      <c r="N73" s="162"/>
      <c r="O73" s="162"/>
    </row>
    <row r="74" spans="1:1021" s="157" customFormat="1" ht="18.75" customHeight="1">
      <c r="A74" s="191"/>
      <c r="B74" s="125"/>
      <c r="C74" s="742"/>
      <c r="D74" s="193" t="s">
        <v>18</v>
      </c>
      <c r="E74" s="706" t="s">
        <v>327</v>
      </c>
      <c r="F74" s="706"/>
      <c r="G74" s="706"/>
      <c r="H74" s="706"/>
      <c r="I74" s="706"/>
      <c r="J74" s="706"/>
      <c r="K74" s="706"/>
      <c r="L74" s="186"/>
      <c r="M74" s="184"/>
      <c r="N74" s="162"/>
      <c r="O74" s="162"/>
    </row>
    <row r="75" spans="1:1021" s="157" customFormat="1" ht="18.75" customHeight="1">
      <c r="A75" s="191"/>
      <c r="B75" s="125"/>
      <c r="C75" s="742"/>
      <c r="D75" s="193" t="s">
        <v>18</v>
      </c>
      <c r="E75" s="88" t="s">
        <v>328</v>
      </c>
      <c r="F75" s="88"/>
      <c r="G75" s="88"/>
      <c r="H75" s="88"/>
      <c r="I75" s="88"/>
      <c r="J75" s="88"/>
      <c r="K75" s="88"/>
      <c r="L75" s="186"/>
      <c r="M75" s="184"/>
      <c r="N75" s="162"/>
      <c r="O75" s="162"/>
    </row>
    <row r="76" spans="1:1021" s="157" customFormat="1" ht="18.75" customHeight="1">
      <c r="A76" s="191"/>
      <c r="B76" s="194"/>
      <c r="C76" s="742"/>
      <c r="D76" s="615" t="s">
        <v>18</v>
      </c>
      <c r="E76" s="704" t="s">
        <v>329</v>
      </c>
      <c r="F76" s="704"/>
      <c r="G76" s="704"/>
      <c r="H76" s="704"/>
      <c r="I76" s="704"/>
      <c r="J76" s="704"/>
      <c r="K76" s="619"/>
      <c r="L76" s="186"/>
      <c r="M76" s="184"/>
      <c r="N76" s="162"/>
      <c r="O76" s="162"/>
    </row>
    <row r="77" spans="1:1021" s="157" customFormat="1" ht="18.75" customHeight="1">
      <c r="A77" s="191"/>
      <c r="B77" s="194"/>
      <c r="C77" s="742"/>
      <c r="D77" s="615"/>
      <c r="E77" s="704"/>
      <c r="F77" s="704"/>
      <c r="G77" s="704"/>
      <c r="H77" s="704"/>
      <c r="I77" s="704"/>
      <c r="J77" s="704"/>
      <c r="K77" s="619"/>
      <c r="L77" s="186"/>
      <c r="M77" s="184"/>
      <c r="N77" s="162"/>
      <c r="O77" s="162"/>
    </row>
    <row r="78" spans="1:1021" s="157" customFormat="1" ht="18.75" customHeight="1">
      <c r="A78" s="191"/>
      <c r="B78" s="194"/>
      <c r="C78" s="742"/>
      <c r="D78" s="88"/>
      <c r="E78" s="704" t="s">
        <v>330</v>
      </c>
      <c r="F78" s="704"/>
      <c r="G78" s="704"/>
      <c r="H78" s="704"/>
      <c r="I78" s="704"/>
      <c r="J78" s="704"/>
      <c r="K78" s="619"/>
      <c r="L78" s="186"/>
      <c r="M78" s="184"/>
      <c r="N78" s="162"/>
      <c r="O78" s="162"/>
    </row>
    <row r="79" spans="1:1021" s="157" customFormat="1" ht="18.75" customHeight="1">
      <c r="A79" s="191"/>
      <c r="B79" s="194"/>
      <c r="C79" s="742"/>
      <c r="D79" s="88"/>
      <c r="E79" s="704"/>
      <c r="F79" s="704"/>
      <c r="G79" s="704"/>
      <c r="H79" s="704"/>
      <c r="I79" s="704"/>
      <c r="J79" s="704"/>
      <c r="K79" s="619"/>
      <c r="L79" s="186"/>
      <c r="M79" s="184"/>
      <c r="N79" s="162"/>
      <c r="O79" s="162"/>
    </row>
    <row r="80" spans="1:1021" s="79" customFormat="1" ht="18.75" customHeight="1">
      <c r="A80" s="191"/>
      <c r="B80" s="194"/>
      <c r="C80" s="742"/>
      <c r="D80" s="88"/>
      <c r="E80" s="704"/>
      <c r="F80" s="704"/>
      <c r="G80" s="704"/>
      <c r="H80" s="704"/>
      <c r="I80" s="704"/>
      <c r="J80" s="704"/>
      <c r="K80" s="619"/>
      <c r="L80" s="187"/>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c r="DN80" s="178"/>
      <c r="DO80" s="178"/>
      <c r="DP80" s="178"/>
      <c r="DQ80" s="178"/>
      <c r="DR80" s="178"/>
      <c r="DS80" s="178"/>
      <c r="DT80" s="178"/>
      <c r="DU80" s="178"/>
      <c r="DV80" s="178"/>
      <c r="DW80" s="178"/>
      <c r="DX80" s="178"/>
      <c r="DY80" s="178"/>
      <c r="DZ80" s="178"/>
      <c r="EA80" s="178"/>
      <c r="EB80" s="178"/>
      <c r="EC80" s="178"/>
      <c r="ED80" s="178"/>
      <c r="EE80" s="178"/>
      <c r="EF80" s="178"/>
      <c r="EG80" s="178"/>
      <c r="EH80" s="178"/>
      <c r="EI80" s="178"/>
      <c r="EJ80" s="178"/>
      <c r="EK80" s="178"/>
      <c r="EL80" s="178"/>
      <c r="EM80" s="178"/>
      <c r="EN80" s="178"/>
      <c r="EO80" s="178"/>
      <c r="EP80" s="178"/>
      <c r="EQ80" s="178"/>
      <c r="ER80" s="178"/>
      <c r="ES80" s="178"/>
      <c r="ET80" s="178"/>
      <c r="EU80" s="178"/>
      <c r="EV80" s="178"/>
      <c r="EW80" s="178"/>
      <c r="EX80" s="178"/>
      <c r="EY80" s="178"/>
      <c r="EZ80" s="178"/>
      <c r="FA80" s="178"/>
      <c r="FB80" s="178"/>
      <c r="FC80" s="178"/>
      <c r="FD80" s="178"/>
      <c r="FE80" s="178"/>
      <c r="FF80" s="178"/>
      <c r="FG80" s="178"/>
      <c r="FH80" s="178"/>
      <c r="FI80" s="178"/>
      <c r="FJ80" s="178"/>
      <c r="FK80" s="178"/>
      <c r="FL80" s="178"/>
      <c r="FM80" s="178"/>
      <c r="FN80" s="178"/>
      <c r="FO80" s="178"/>
      <c r="FP80" s="178"/>
      <c r="FQ80" s="178"/>
      <c r="FR80" s="178"/>
      <c r="FS80" s="178"/>
      <c r="FT80" s="178"/>
      <c r="FU80" s="178"/>
      <c r="FV80" s="178"/>
      <c r="FW80" s="178"/>
      <c r="FX80" s="178"/>
      <c r="FY80" s="178"/>
      <c r="FZ80" s="178"/>
      <c r="GA80" s="178"/>
      <c r="GB80" s="178"/>
      <c r="GC80" s="178"/>
      <c r="GD80" s="178"/>
      <c r="GE80" s="178"/>
      <c r="GF80" s="178"/>
      <c r="GG80" s="178"/>
      <c r="GH80" s="178"/>
      <c r="GI80" s="178"/>
      <c r="GJ80" s="178"/>
      <c r="GK80" s="178"/>
      <c r="GL80" s="178"/>
      <c r="GM80" s="178"/>
      <c r="GN80" s="178"/>
      <c r="GO80" s="178"/>
      <c r="GP80" s="178"/>
      <c r="GQ80" s="178"/>
      <c r="GR80" s="178"/>
      <c r="GS80" s="178"/>
      <c r="GT80" s="178"/>
      <c r="GU80" s="178"/>
      <c r="GV80" s="178"/>
      <c r="GW80" s="178"/>
      <c r="GX80" s="178"/>
      <c r="GY80" s="178"/>
      <c r="GZ80" s="178"/>
      <c r="HA80" s="178"/>
      <c r="HB80" s="178"/>
      <c r="HC80" s="178"/>
      <c r="HD80" s="178"/>
      <c r="HE80" s="178"/>
      <c r="HF80" s="178"/>
      <c r="HG80" s="178"/>
      <c r="HH80" s="178"/>
      <c r="HI80" s="178"/>
      <c r="HJ80" s="178"/>
      <c r="HK80" s="178"/>
      <c r="HL80" s="178"/>
      <c r="HM80" s="178"/>
      <c r="HN80" s="178"/>
      <c r="HO80" s="178"/>
      <c r="HP80" s="178"/>
      <c r="HQ80" s="178"/>
      <c r="HR80" s="178"/>
      <c r="HS80" s="178"/>
      <c r="HT80" s="178"/>
      <c r="HU80" s="178"/>
      <c r="HV80" s="178"/>
      <c r="HW80" s="178"/>
      <c r="HX80" s="178"/>
      <c r="HY80" s="178"/>
      <c r="HZ80" s="178"/>
      <c r="IA80" s="178"/>
      <c r="IB80" s="178"/>
      <c r="IC80" s="178"/>
      <c r="ID80" s="178"/>
      <c r="IE80" s="178"/>
      <c r="IF80" s="178"/>
      <c r="IG80" s="178"/>
      <c r="IH80" s="178"/>
      <c r="II80" s="178"/>
      <c r="IJ80" s="178"/>
      <c r="IK80" s="178"/>
      <c r="IL80" s="178"/>
      <c r="IM80" s="178"/>
      <c r="IN80" s="178"/>
      <c r="IO80" s="178"/>
      <c r="IP80" s="178"/>
      <c r="IQ80" s="178"/>
      <c r="IR80" s="178"/>
      <c r="IS80" s="178"/>
      <c r="IT80" s="178"/>
      <c r="IU80" s="178"/>
      <c r="IV80" s="178"/>
      <c r="IW80" s="178"/>
      <c r="IX80" s="178"/>
      <c r="IY80" s="178"/>
      <c r="IZ80" s="178"/>
      <c r="JA80" s="178"/>
      <c r="JB80" s="178"/>
      <c r="JC80" s="178"/>
      <c r="JD80" s="178"/>
      <c r="JE80" s="178"/>
      <c r="JF80" s="178"/>
      <c r="JG80" s="178"/>
      <c r="JH80" s="178"/>
      <c r="JI80" s="178"/>
      <c r="JJ80" s="178"/>
      <c r="JK80" s="178"/>
      <c r="JL80" s="178"/>
      <c r="JM80" s="178"/>
      <c r="JN80" s="178"/>
      <c r="JO80" s="178"/>
      <c r="JP80" s="178"/>
      <c r="JQ80" s="178"/>
      <c r="JR80" s="178"/>
      <c r="JS80" s="178"/>
      <c r="JT80" s="178"/>
      <c r="JU80" s="178"/>
      <c r="JV80" s="178"/>
      <c r="JW80" s="178"/>
      <c r="JX80" s="178"/>
      <c r="JY80" s="178"/>
      <c r="JZ80" s="178"/>
      <c r="KA80" s="178"/>
      <c r="KB80" s="178"/>
      <c r="KC80" s="178"/>
      <c r="KD80" s="178"/>
      <c r="KE80" s="178"/>
      <c r="KF80" s="178"/>
      <c r="KG80" s="178"/>
      <c r="KH80" s="178"/>
      <c r="KI80" s="178"/>
      <c r="KJ80" s="178"/>
      <c r="KK80" s="178"/>
      <c r="KL80" s="178"/>
      <c r="KM80" s="178"/>
      <c r="KN80" s="178"/>
      <c r="KO80" s="178"/>
      <c r="KP80" s="178"/>
      <c r="KQ80" s="178"/>
      <c r="KR80" s="178"/>
      <c r="KS80" s="178"/>
      <c r="KT80" s="178"/>
      <c r="KU80" s="178"/>
      <c r="KV80" s="178"/>
      <c r="KW80" s="178"/>
      <c r="KX80" s="178"/>
      <c r="KY80" s="178"/>
      <c r="KZ80" s="178"/>
      <c r="LA80" s="178"/>
      <c r="LB80" s="178"/>
      <c r="LC80" s="178"/>
      <c r="LD80" s="178"/>
      <c r="LE80" s="178"/>
      <c r="LF80" s="178"/>
      <c r="LG80" s="178"/>
      <c r="LH80" s="178"/>
      <c r="LI80" s="178"/>
      <c r="LJ80" s="178"/>
      <c r="LK80" s="178"/>
      <c r="LL80" s="178"/>
      <c r="LM80" s="178"/>
      <c r="LN80" s="178"/>
      <c r="LO80" s="178"/>
      <c r="LP80" s="178"/>
      <c r="LQ80" s="178"/>
      <c r="LR80" s="178"/>
      <c r="LS80" s="178"/>
      <c r="LT80" s="178"/>
      <c r="LU80" s="178"/>
      <c r="LV80" s="178"/>
      <c r="LW80" s="178"/>
      <c r="LX80" s="178"/>
      <c r="LY80" s="178"/>
      <c r="LZ80" s="178"/>
      <c r="MA80" s="178"/>
      <c r="MB80" s="178"/>
      <c r="MC80" s="178"/>
      <c r="MD80" s="178"/>
      <c r="ME80" s="178"/>
      <c r="MF80" s="178"/>
      <c r="MG80" s="178"/>
      <c r="MH80" s="178"/>
      <c r="MI80" s="178"/>
      <c r="MJ80" s="178"/>
      <c r="MK80" s="178"/>
      <c r="ML80" s="178"/>
      <c r="MM80" s="178"/>
      <c r="MN80" s="178"/>
      <c r="MO80" s="178"/>
      <c r="MP80" s="178"/>
      <c r="MQ80" s="178"/>
      <c r="MR80" s="178"/>
      <c r="MS80" s="178"/>
      <c r="MT80" s="178"/>
      <c r="MU80" s="178"/>
      <c r="MV80" s="178"/>
      <c r="MW80" s="178"/>
      <c r="MX80" s="178"/>
      <c r="MY80" s="178"/>
      <c r="MZ80" s="178"/>
      <c r="NA80" s="178"/>
      <c r="NB80" s="178"/>
      <c r="NC80" s="178"/>
      <c r="ND80" s="178"/>
      <c r="NE80" s="178"/>
      <c r="NF80" s="178"/>
      <c r="NG80" s="178"/>
      <c r="NH80" s="178"/>
      <c r="NI80" s="178"/>
      <c r="NJ80" s="178"/>
      <c r="NK80" s="178"/>
      <c r="NL80" s="178"/>
      <c r="NM80" s="178"/>
      <c r="NN80" s="178"/>
      <c r="NO80" s="178"/>
      <c r="NP80" s="178"/>
      <c r="NQ80" s="178"/>
      <c r="NR80" s="178"/>
      <c r="NS80" s="178"/>
      <c r="NT80" s="178"/>
      <c r="NU80" s="178"/>
      <c r="NV80" s="178"/>
      <c r="NW80" s="178"/>
      <c r="NX80" s="178"/>
      <c r="NY80" s="178"/>
      <c r="NZ80" s="178"/>
      <c r="OA80" s="178"/>
      <c r="OB80" s="178"/>
      <c r="OC80" s="178"/>
      <c r="OD80" s="178"/>
      <c r="OE80" s="178"/>
      <c r="OF80" s="178"/>
      <c r="OG80" s="178"/>
      <c r="OH80" s="178"/>
      <c r="OI80" s="178"/>
      <c r="OJ80" s="178"/>
      <c r="OK80" s="178"/>
      <c r="OL80" s="178"/>
      <c r="OM80" s="178"/>
      <c r="ON80" s="178"/>
      <c r="OO80" s="178"/>
      <c r="OP80" s="178"/>
      <c r="OQ80" s="178"/>
      <c r="OR80" s="178"/>
      <c r="OS80" s="178"/>
      <c r="OT80" s="178"/>
      <c r="OU80" s="178"/>
      <c r="OV80" s="178"/>
      <c r="OW80" s="178"/>
      <c r="OX80" s="178"/>
      <c r="OY80" s="178"/>
      <c r="OZ80" s="178"/>
      <c r="PA80" s="178"/>
      <c r="PB80" s="178"/>
      <c r="PC80" s="178"/>
      <c r="PD80" s="178"/>
      <c r="PE80" s="178"/>
      <c r="PF80" s="178"/>
      <c r="PG80" s="178"/>
      <c r="PH80" s="178"/>
      <c r="PI80" s="178"/>
      <c r="PJ80" s="178"/>
      <c r="PK80" s="178"/>
      <c r="PL80" s="178"/>
      <c r="PM80" s="178"/>
      <c r="PN80" s="178"/>
      <c r="PO80" s="178"/>
      <c r="PP80" s="178"/>
      <c r="PQ80" s="178"/>
      <c r="PR80" s="178"/>
      <c r="PS80" s="178"/>
      <c r="PT80" s="178"/>
      <c r="PU80" s="178"/>
      <c r="PV80" s="178"/>
      <c r="PW80" s="178"/>
      <c r="PX80" s="178"/>
      <c r="PY80" s="178"/>
      <c r="PZ80" s="178"/>
      <c r="QA80" s="178"/>
      <c r="QB80" s="178"/>
      <c r="QC80" s="178"/>
      <c r="QD80" s="178"/>
      <c r="QE80" s="178"/>
      <c r="QF80" s="178"/>
      <c r="QG80" s="178"/>
      <c r="QH80" s="178"/>
      <c r="QI80" s="178"/>
      <c r="QJ80" s="178"/>
      <c r="QK80" s="178"/>
      <c r="QL80" s="178"/>
      <c r="QM80" s="178"/>
      <c r="QN80" s="178"/>
      <c r="QO80" s="178"/>
      <c r="QP80" s="178"/>
      <c r="QQ80" s="178"/>
      <c r="QR80" s="178"/>
      <c r="QS80" s="178"/>
      <c r="QT80" s="178"/>
      <c r="QU80" s="178"/>
      <c r="QV80" s="178"/>
      <c r="QW80" s="178"/>
      <c r="QX80" s="178"/>
      <c r="QY80" s="178"/>
      <c r="QZ80" s="178"/>
      <c r="RA80" s="178"/>
      <c r="RB80" s="178"/>
      <c r="RC80" s="178"/>
      <c r="RD80" s="178"/>
      <c r="RE80" s="178"/>
      <c r="RF80" s="178"/>
      <c r="RG80" s="178"/>
      <c r="RH80" s="178"/>
      <c r="RI80" s="178"/>
      <c r="RJ80" s="178"/>
      <c r="RK80" s="178"/>
      <c r="RL80" s="178"/>
      <c r="RM80" s="178"/>
      <c r="RN80" s="178"/>
      <c r="RO80" s="178"/>
      <c r="RP80" s="178"/>
      <c r="RQ80" s="178"/>
      <c r="RR80" s="178"/>
      <c r="RS80" s="178"/>
      <c r="RT80" s="178"/>
      <c r="RU80" s="178"/>
      <c r="RV80" s="178"/>
      <c r="RW80" s="178"/>
      <c r="RX80" s="178"/>
      <c r="RY80" s="178"/>
      <c r="RZ80" s="178"/>
      <c r="SA80" s="178"/>
      <c r="SB80" s="178"/>
      <c r="SC80" s="178"/>
      <c r="SD80" s="178"/>
      <c r="SE80" s="178"/>
      <c r="SF80" s="178"/>
      <c r="SG80" s="178"/>
      <c r="SH80" s="178"/>
      <c r="SI80" s="178"/>
      <c r="SJ80" s="178"/>
      <c r="SK80" s="178"/>
      <c r="SL80" s="178"/>
      <c r="SM80" s="178"/>
      <c r="SN80" s="178"/>
      <c r="SO80" s="178"/>
      <c r="SP80" s="178"/>
      <c r="SQ80" s="178"/>
      <c r="SR80" s="178"/>
      <c r="SS80" s="178"/>
      <c r="ST80" s="178"/>
      <c r="SU80" s="178"/>
      <c r="SV80" s="178"/>
      <c r="SW80" s="178"/>
      <c r="SX80" s="178"/>
      <c r="SY80" s="178"/>
      <c r="SZ80" s="178"/>
      <c r="TA80" s="178"/>
      <c r="TB80" s="178"/>
      <c r="TC80" s="178"/>
      <c r="TD80" s="178"/>
      <c r="TE80" s="178"/>
      <c r="TF80" s="178"/>
      <c r="TG80" s="178"/>
      <c r="TH80" s="178"/>
      <c r="TI80" s="178"/>
      <c r="TJ80" s="178"/>
      <c r="TK80" s="178"/>
      <c r="TL80" s="178"/>
      <c r="TM80" s="178"/>
      <c r="TN80" s="178"/>
      <c r="TO80" s="178"/>
      <c r="TP80" s="178"/>
      <c r="TQ80" s="178"/>
      <c r="TR80" s="178"/>
      <c r="TS80" s="178"/>
      <c r="TT80" s="178"/>
      <c r="TU80" s="178"/>
      <c r="TV80" s="178"/>
      <c r="TW80" s="178"/>
      <c r="TX80" s="178"/>
      <c r="TY80" s="178"/>
      <c r="TZ80" s="178"/>
      <c r="UA80" s="178"/>
      <c r="UB80" s="178"/>
      <c r="UC80" s="178"/>
      <c r="UD80" s="178"/>
      <c r="UE80" s="178"/>
      <c r="UF80" s="178"/>
      <c r="UG80" s="178"/>
      <c r="UH80" s="178"/>
      <c r="UI80" s="178"/>
      <c r="UJ80" s="178"/>
      <c r="UK80" s="178"/>
      <c r="UL80" s="178"/>
      <c r="UM80" s="178"/>
      <c r="UN80" s="178"/>
      <c r="UO80" s="178"/>
      <c r="UP80" s="178"/>
      <c r="UQ80" s="178"/>
      <c r="UR80" s="178"/>
      <c r="US80" s="178"/>
      <c r="UT80" s="178"/>
      <c r="UU80" s="178"/>
      <c r="UV80" s="178"/>
      <c r="UW80" s="178"/>
      <c r="UX80" s="178"/>
      <c r="UY80" s="178"/>
      <c r="UZ80" s="178"/>
      <c r="VA80" s="178"/>
      <c r="VB80" s="178"/>
      <c r="VC80" s="178"/>
      <c r="VD80" s="178"/>
      <c r="VE80" s="178"/>
      <c r="VF80" s="178"/>
      <c r="VG80" s="178"/>
      <c r="VH80" s="178"/>
      <c r="VI80" s="178"/>
      <c r="VJ80" s="178"/>
      <c r="VK80" s="178"/>
      <c r="VL80" s="178"/>
      <c r="VM80" s="178"/>
      <c r="VN80" s="178"/>
      <c r="VO80" s="178"/>
      <c r="VP80" s="178"/>
      <c r="VQ80" s="178"/>
      <c r="VR80" s="178"/>
      <c r="VS80" s="178"/>
      <c r="VT80" s="178"/>
      <c r="VU80" s="178"/>
      <c r="VV80" s="178"/>
      <c r="VW80" s="178"/>
      <c r="VX80" s="178"/>
      <c r="VY80" s="178"/>
      <c r="VZ80" s="178"/>
      <c r="WA80" s="178"/>
      <c r="WB80" s="178"/>
      <c r="WC80" s="178"/>
      <c r="WD80" s="178"/>
      <c r="WE80" s="178"/>
      <c r="WF80" s="178"/>
      <c r="WG80" s="178"/>
      <c r="WH80" s="178"/>
      <c r="WI80" s="178"/>
      <c r="WJ80" s="178"/>
      <c r="WK80" s="178"/>
      <c r="WL80" s="178"/>
      <c r="WM80" s="178"/>
      <c r="WN80" s="178"/>
      <c r="WO80" s="178"/>
      <c r="WP80" s="178"/>
      <c r="WQ80" s="178"/>
      <c r="WR80" s="178"/>
      <c r="WS80" s="178"/>
      <c r="WT80" s="178"/>
      <c r="WU80" s="178"/>
      <c r="WV80" s="178"/>
      <c r="WW80" s="178"/>
      <c r="WX80" s="178"/>
      <c r="WY80" s="178"/>
      <c r="WZ80" s="178"/>
      <c r="XA80" s="178"/>
      <c r="XB80" s="178"/>
      <c r="XC80" s="178"/>
      <c r="XD80" s="178"/>
      <c r="XE80" s="178"/>
      <c r="XF80" s="178"/>
      <c r="XG80" s="178"/>
      <c r="XH80" s="178"/>
      <c r="XI80" s="178"/>
      <c r="XJ80" s="178"/>
      <c r="XK80" s="178"/>
      <c r="XL80" s="178"/>
      <c r="XM80" s="178"/>
      <c r="XN80" s="178"/>
      <c r="XO80" s="178"/>
      <c r="XP80" s="178"/>
      <c r="XQ80" s="178"/>
      <c r="XR80" s="178"/>
      <c r="XS80" s="178"/>
      <c r="XT80" s="178"/>
      <c r="XU80" s="178"/>
      <c r="XV80" s="178"/>
      <c r="XW80" s="178"/>
      <c r="XX80" s="178"/>
      <c r="XY80" s="178"/>
      <c r="XZ80" s="178"/>
      <c r="YA80" s="178"/>
      <c r="YB80" s="178"/>
      <c r="YC80" s="178"/>
      <c r="YD80" s="178"/>
      <c r="YE80" s="178"/>
      <c r="YF80" s="178"/>
      <c r="YG80" s="178"/>
      <c r="YH80" s="178"/>
      <c r="YI80" s="178"/>
      <c r="YJ80" s="178"/>
      <c r="YK80" s="178"/>
      <c r="YL80" s="178"/>
      <c r="YM80" s="178"/>
      <c r="YN80" s="178"/>
      <c r="YO80" s="178"/>
      <c r="YP80" s="178"/>
      <c r="YQ80" s="178"/>
      <c r="YR80" s="178"/>
      <c r="YS80" s="178"/>
      <c r="YT80" s="178"/>
      <c r="YU80" s="178"/>
      <c r="YV80" s="178"/>
      <c r="YW80" s="178"/>
      <c r="YX80" s="178"/>
      <c r="YY80" s="178"/>
      <c r="YZ80" s="178"/>
      <c r="ZA80" s="178"/>
      <c r="ZB80" s="178"/>
      <c r="ZC80" s="178"/>
      <c r="ZD80" s="178"/>
      <c r="ZE80" s="178"/>
      <c r="ZF80" s="178"/>
      <c r="ZG80" s="178"/>
      <c r="ZH80" s="178"/>
      <c r="ZI80" s="178"/>
      <c r="ZJ80" s="178"/>
      <c r="ZK80" s="178"/>
      <c r="ZL80" s="178"/>
      <c r="ZM80" s="178"/>
      <c r="ZN80" s="178"/>
      <c r="ZO80" s="178"/>
      <c r="ZP80" s="178"/>
      <c r="ZQ80" s="178"/>
      <c r="ZR80" s="178"/>
      <c r="ZS80" s="178"/>
      <c r="ZT80" s="178"/>
      <c r="ZU80" s="178"/>
      <c r="ZV80" s="178"/>
      <c r="ZW80" s="178"/>
      <c r="ZX80" s="178"/>
      <c r="ZY80" s="178"/>
      <c r="ZZ80" s="178"/>
      <c r="AAA80" s="178"/>
      <c r="AAB80" s="178"/>
      <c r="AAC80" s="178"/>
      <c r="AAD80" s="178"/>
      <c r="AAE80" s="178"/>
      <c r="AAF80" s="178"/>
      <c r="AAG80" s="178"/>
      <c r="AAH80" s="178"/>
      <c r="AAI80" s="178"/>
      <c r="AAJ80" s="178"/>
      <c r="AAK80" s="178"/>
      <c r="AAL80" s="178"/>
      <c r="AAM80" s="178"/>
      <c r="AAN80" s="178"/>
      <c r="AAO80" s="178"/>
      <c r="AAP80" s="178"/>
      <c r="AAQ80" s="178"/>
      <c r="AAR80" s="178"/>
      <c r="AAS80" s="178"/>
      <c r="AAT80" s="178"/>
      <c r="AAU80" s="178"/>
      <c r="AAV80" s="178"/>
      <c r="AAW80" s="178"/>
      <c r="AAX80" s="178"/>
      <c r="AAY80" s="178"/>
      <c r="AAZ80" s="178"/>
      <c r="ABA80" s="178"/>
      <c r="ABB80" s="178"/>
      <c r="ABC80" s="178"/>
      <c r="ABD80" s="178"/>
      <c r="ABE80" s="178"/>
      <c r="ABF80" s="178"/>
      <c r="ABG80" s="178"/>
      <c r="ABH80" s="178"/>
      <c r="ABI80" s="178"/>
      <c r="ABJ80" s="178"/>
      <c r="ABK80" s="178"/>
      <c r="ABL80" s="178"/>
      <c r="ABM80" s="178"/>
      <c r="ABN80" s="178"/>
      <c r="ABO80" s="178"/>
      <c r="ABP80" s="178"/>
      <c r="ABQ80" s="178"/>
      <c r="ABR80" s="178"/>
      <c r="ABS80" s="178"/>
      <c r="ABT80" s="178"/>
      <c r="ABU80" s="178"/>
      <c r="ABV80" s="178"/>
      <c r="ABW80" s="178"/>
      <c r="ABX80" s="178"/>
      <c r="ABY80" s="178"/>
      <c r="ABZ80" s="178"/>
      <c r="ACA80" s="178"/>
      <c r="ACB80" s="178"/>
      <c r="ACC80" s="178"/>
      <c r="ACD80" s="178"/>
      <c r="ACE80" s="178"/>
      <c r="ACF80" s="178"/>
      <c r="ACG80" s="178"/>
      <c r="ACH80" s="178"/>
      <c r="ACI80" s="178"/>
      <c r="ACJ80" s="178"/>
      <c r="ACK80" s="178"/>
      <c r="ACL80" s="178"/>
      <c r="ACM80" s="178"/>
      <c r="ACN80" s="178"/>
      <c r="ACO80" s="178"/>
      <c r="ACP80" s="178"/>
      <c r="ACQ80" s="178"/>
      <c r="ACR80" s="178"/>
      <c r="ACS80" s="178"/>
      <c r="ACT80" s="178"/>
      <c r="ACU80" s="178"/>
      <c r="ACV80" s="178"/>
      <c r="ACW80" s="178"/>
      <c r="ACX80" s="178"/>
      <c r="ACY80" s="178"/>
      <c r="ACZ80" s="178"/>
      <c r="ADA80" s="178"/>
      <c r="ADB80" s="178"/>
      <c r="ADC80" s="178"/>
      <c r="ADD80" s="178"/>
      <c r="ADE80" s="178"/>
      <c r="ADF80" s="178"/>
      <c r="ADG80" s="178"/>
      <c r="ADH80" s="178"/>
      <c r="ADI80" s="178"/>
      <c r="ADJ80" s="178"/>
      <c r="ADK80" s="178"/>
      <c r="ADL80" s="178"/>
      <c r="ADM80" s="178"/>
      <c r="ADN80" s="178"/>
      <c r="ADO80" s="178"/>
      <c r="ADP80" s="178"/>
      <c r="ADQ80" s="178"/>
      <c r="ADR80" s="178"/>
      <c r="ADS80" s="178"/>
      <c r="ADT80" s="178"/>
      <c r="ADU80" s="178"/>
      <c r="ADV80" s="178"/>
      <c r="ADW80" s="178"/>
      <c r="ADX80" s="178"/>
      <c r="ADY80" s="178"/>
      <c r="ADZ80" s="178"/>
      <c r="AEA80" s="178"/>
      <c r="AEB80" s="178"/>
      <c r="AEC80" s="178"/>
      <c r="AED80" s="178"/>
      <c r="AEE80" s="178"/>
      <c r="AEF80" s="178"/>
      <c r="AEG80" s="178"/>
      <c r="AEH80" s="178"/>
      <c r="AEI80" s="178"/>
      <c r="AEJ80" s="178"/>
      <c r="AEK80" s="178"/>
      <c r="AEL80" s="178"/>
      <c r="AEM80" s="178"/>
      <c r="AEN80" s="178"/>
      <c r="AEO80" s="178"/>
      <c r="AEP80" s="178"/>
      <c r="AEQ80" s="178"/>
      <c r="AER80" s="178"/>
      <c r="AES80" s="178"/>
      <c r="AET80" s="178"/>
      <c r="AEU80" s="178"/>
      <c r="AEV80" s="178"/>
      <c r="AEW80" s="178"/>
      <c r="AEX80" s="178"/>
      <c r="AEY80" s="178"/>
      <c r="AEZ80" s="178"/>
      <c r="AFA80" s="178"/>
      <c r="AFB80" s="178"/>
      <c r="AFC80" s="178"/>
      <c r="AFD80" s="178"/>
      <c r="AFE80" s="178"/>
      <c r="AFF80" s="178"/>
      <c r="AFG80" s="178"/>
      <c r="AFH80" s="178"/>
      <c r="AFI80" s="178"/>
      <c r="AFJ80" s="178"/>
      <c r="AFK80" s="178"/>
      <c r="AFL80" s="178"/>
      <c r="AFM80" s="178"/>
      <c r="AFN80" s="178"/>
      <c r="AFO80" s="178"/>
      <c r="AFP80" s="178"/>
      <c r="AFQ80" s="178"/>
      <c r="AFR80" s="178"/>
      <c r="AFS80" s="178"/>
      <c r="AFT80" s="178"/>
      <c r="AFU80" s="178"/>
      <c r="AFV80" s="178"/>
      <c r="AFW80" s="178"/>
      <c r="AFX80" s="178"/>
      <c r="AFY80" s="178"/>
      <c r="AFZ80" s="178"/>
      <c r="AGA80" s="178"/>
      <c r="AGB80" s="178"/>
      <c r="AGC80" s="178"/>
      <c r="AGD80" s="178"/>
      <c r="AGE80" s="178"/>
      <c r="AGF80" s="178"/>
      <c r="AGG80" s="178"/>
      <c r="AGH80" s="178"/>
      <c r="AGI80" s="178"/>
      <c r="AGJ80" s="178"/>
      <c r="AGK80" s="178"/>
      <c r="AGL80" s="178"/>
      <c r="AGM80" s="178"/>
      <c r="AGN80" s="178"/>
      <c r="AGO80" s="178"/>
      <c r="AGP80" s="178"/>
      <c r="AGQ80" s="178"/>
      <c r="AGR80" s="178"/>
      <c r="AGS80" s="178"/>
      <c r="AGT80" s="178"/>
      <c r="AGU80" s="178"/>
      <c r="AGV80" s="178"/>
      <c r="AGW80" s="178"/>
      <c r="AGX80" s="178"/>
      <c r="AGY80" s="178"/>
      <c r="AGZ80" s="178"/>
      <c r="AHA80" s="178"/>
      <c r="AHB80" s="178"/>
      <c r="AHC80" s="178"/>
      <c r="AHD80" s="178"/>
      <c r="AHE80" s="178"/>
      <c r="AHF80" s="178"/>
      <c r="AHG80" s="178"/>
      <c r="AHH80" s="178"/>
      <c r="AHI80" s="178"/>
      <c r="AHJ80" s="178"/>
      <c r="AHK80" s="178"/>
      <c r="AHL80" s="178"/>
      <c r="AHM80" s="178"/>
      <c r="AHN80" s="178"/>
      <c r="AHO80" s="178"/>
      <c r="AHP80" s="178"/>
      <c r="AHQ80" s="178"/>
      <c r="AHR80" s="178"/>
      <c r="AHS80" s="178"/>
      <c r="AHT80" s="178"/>
      <c r="AHU80" s="178"/>
      <c r="AHV80" s="178"/>
      <c r="AHW80" s="178"/>
      <c r="AHX80" s="178"/>
      <c r="AHY80" s="178"/>
      <c r="AHZ80" s="178"/>
      <c r="AIA80" s="178"/>
      <c r="AIB80" s="178"/>
      <c r="AIC80" s="178"/>
      <c r="AID80" s="178"/>
      <c r="AIE80" s="178"/>
      <c r="AIF80" s="178"/>
      <c r="AIG80" s="178"/>
      <c r="AIH80" s="178"/>
      <c r="AII80" s="178"/>
      <c r="AIJ80" s="178"/>
      <c r="AIK80" s="178"/>
      <c r="AIL80" s="178"/>
      <c r="AIM80" s="178"/>
      <c r="AIN80" s="178"/>
      <c r="AIO80" s="178"/>
      <c r="AIP80" s="178"/>
      <c r="AIQ80" s="178"/>
      <c r="AIR80" s="178"/>
      <c r="AIS80" s="178"/>
      <c r="AIT80" s="178"/>
      <c r="AIU80" s="178"/>
      <c r="AIV80" s="178"/>
      <c r="AIW80" s="178"/>
      <c r="AIX80" s="178"/>
      <c r="AIY80" s="178"/>
      <c r="AIZ80" s="178"/>
      <c r="AJA80" s="178"/>
      <c r="AJB80" s="178"/>
      <c r="AJC80" s="178"/>
      <c r="AJD80" s="178"/>
      <c r="AJE80" s="178"/>
      <c r="AJF80" s="178"/>
      <c r="AJG80" s="178"/>
      <c r="AJH80" s="178"/>
      <c r="AJI80" s="178"/>
      <c r="AJJ80" s="178"/>
      <c r="AJK80" s="178"/>
      <c r="AJL80" s="178"/>
      <c r="AJM80" s="178"/>
      <c r="AJN80" s="178"/>
      <c r="AJO80" s="178"/>
      <c r="AJP80" s="178"/>
      <c r="AJQ80" s="178"/>
      <c r="AJR80" s="178"/>
      <c r="AJS80" s="178"/>
      <c r="AJT80" s="178"/>
      <c r="AJU80" s="178"/>
      <c r="AJV80" s="178"/>
      <c r="AJW80" s="178"/>
      <c r="AJX80" s="178"/>
      <c r="AJY80" s="178"/>
      <c r="AJZ80" s="178"/>
      <c r="AKA80" s="178"/>
      <c r="AKB80" s="178"/>
      <c r="AKC80" s="178"/>
      <c r="AKD80" s="178"/>
      <c r="AKE80" s="178"/>
      <c r="AKF80" s="178"/>
      <c r="AKG80" s="178"/>
      <c r="AKH80" s="178"/>
      <c r="AKI80" s="178"/>
      <c r="AKJ80" s="178"/>
      <c r="AKK80" s="178"/>
      <c r="AKL80" s="178"/>
      <c r="AKM80" s="178"/>
      <c r="AKN80" s="178"/>
      <c r="AKO80" s="178"/>
      <c r="AKP80" s="178"/>
      <c r="AKQ80" s="178"/>
      <c r="AKR80" s="178"/>
      <c r="AKS80" s="178"/>
      <c r="AKT80" s="178"/>
      <c r="AKU80" s="178"/>
      <c r="AKV80" s="178"/>
      <c r="AKW80" s="178"/>
      <c r="AKX80" s="178"/>
      <c r="AKY80" s="178"/>
      <c r="AKZ80" s="178"/>
      <c r="ALA80" s="178"/>
      <c r="ALB80" s="178"/>
      <c r="ALC80" s="178"/>
      <c r="ALD80" s="178"/>
      <c r="ALE80" s="178"/>
      <c r="ALF80" s="178"/>
      <c r="ALG80" s="178"/>
      <c r="ALH80" s="178"/>
      <c r="ALI80" s="178"/>
      <c r="ALJ80" s="178"/>
      <c r="ALK80" s="178"/>
      <c r="ALL80" s="178"/>
      <c r="ALM80" s="178"/>
      <c r="ALN80" s="178"/>
      <c r="ALO80" s="178"/>
      <c r="ALP80" s="178"/>
      <c r="ALQ80" s="178"/>
      <c r="ALR80" s="178"/>
      <c r="ALS80" s="178"/>
      <c r="ALT80" s="178"/>
      <c r="ALU80" s="178"/>
      <c r="ALV80" s="178"/>
      <c r="ALW80" s="178"/>
      <c r="ALX80" s="178"/>
      <c r="ALY80" s="178"/>
      <c r="ALZ80" s="178"/>
      <c r="AMA80" s="178"/>
      <c r="AMB80" s="178"/>
      <c r="AMC80" s="178"/>
      <c r="AMD80" s="178"/>
      <c r="AME80" s="178"/>
      <c r="AMF80" s="178"/>
      <c r="AMG80" s="178"/>
    </row>
    <row r="81" spans="1:1021" s="79" customFormat="1" ht="18.75" customHeight="1">
      <c r="A81" s="191"/>
      <c r="B81" s="194"/>
      <c r="C81" s="646">
        <v>4</v>
      </c>
      <c r="D81" s="1064" t="s">
        <v>288</v>
      </c>
      <c r="E81" s="709"/>
      <c r="F81" s="709"/>
      <c r="G81" s="709"/>
      <c r="H81" s="709"/>
      <c r="I81" s="709"/>
      <c r="J81" s="709"/>
      <c r="K81" s="709"/>
      <c r="L81" s="195" t="s">
        <v>121</v>
      </c>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c r="DN81" s="178"/>
      <c r="DO81" s="178"/>
      <c r="DP81" s="178"/>
      <c r="DQ81" s="178"/>
      <c r="DR81" s="178"/>
      <c r="DS81" s="178"/>
      <c r="DT81" s="178"/>
      <c r="DU81" s="178"/>
      <c r="DV81" s="178"/>
      <c r="DW81" s="178"/>
      <c r="DX81" s="178"/>
      <c r="DY81" s="178"/>
      <c r="DZ81" s="178"/>
      <c r="EA81" s="178"/>
      <c r="EB81" s="178"/>
      <c r="EC81" s="178"/>
      <c r="ED81" s="178"/>
      <c r="EE81" s="178"/>
      <c r="EF81" s="178"/>
      <c r="EG81" s="178"/>
      <c r="EH81" s="178"/>
      <c r="EI81" s="178"/>
      <c r="EJ81" s="178"/>
      <c r="EK81" s="178"/>
      <c r="EL81" s="178"/>
      <c r="EM81" s="178"/>
      <c r="EN81" s="178"/>
      <c r="EO81" s="178"/>
      <c r="EP81" s="178"/>
      <c r="EQ81" s="178"/>
      <c r="ER81" s="178"/>
      <c r="ES81" s="178"/>
      <c r="ET81" s="178"/>
      <c r="EU81" s="178"/>
      <c r="EV81" s="178"/>
      <c r="EW81" s="178"/>
      <c r="EX81" s="178"/>
      <c r="EY81" s="178"/>
      <c r="EZ81" s="178"/>
      <c r="FA81" s="178"/>
      <c r="FB81" s="178"/>
      <c r="FC81" s="178"/>
      <c r="FD81" s="178"/>
      <c r="FE81" s="178"/>
      <c r="FF81" s="178"/>
      <c r="FG81" s="178"/>
      <c r="FH81" s="178"/>
      <c r="FI81" s="178"/>
      <c r="FJ81" s="178"/>
      <c r="FK81" s="178"/>
      <c r="FL81" s="178"/>
      <c r="FM81" s="178"/>
      <c r="FN81" s="178"/>
      <c r="FO81" s="178"/>
      <c r="FP81" s="178"/>
      <c r="FQ81" s="178"/>
      <c r="FR81" s="178"/>
      <c r="FS81" s="178"/>
      <c r="FT81" s="178"/>
      <c r="FU81" s="178"/>
      <c r="FV81" s="178"/>
      <c r="FW81" s="178"/>
      <c r="FX81" s="178"/>
      <c r="FY81" s="178"/>
      <c r="FZ81" s="178"/>
      <c r="GA81" s="178"/>
      <c r="GB81" s="178"/>
      <c r="GC81" s="178"/>
      <c r="GD81" s="178"/>
      <c r="GE81" s="178"/>
      <c r="GF81" s="178"/>
      <c r="GG81" s="178"/>
      <c r="GH81" s="178"/>
      <c r="GI81" s="178"/>
      <c r="GJ81" s="178"/>
      <c r="GK81" s="178"/>
      <c r="GL81" s="178"/>
      <c r="GM81" s="178"/>
      <c r="GN81" s="178"/>
      <c r="GO81" s="178"/>
      <c r="GP81" s="178"/>
      <c r="GQ81" s="178"/>
      <c r="GR81" s="178"/>
      <c r="GS81" s="178"/>
      <c r="GT81" s="178"/>
      <c r="GU81" s="178"/>
      <c r="GV81" s="178"/>
      <c r="GW81" s="178"/>
      <c r="GX81" s="178"/>
      <c r="GY81" s="178"/>
      <c r="GZ81" s="178"/>
      <c r="HA81" s="178"/>
      <c r="HB81" s="178"/>
      <c r="HC81" s="178"/>
      <c r="HD81" s="178"/>
      <c r="HE81" s="178"/>
      <c r="HF81" s="178"/>
      <c r="HG81" s="178"/>
      <c r="HH81" s="178"/>
      <c r="HI81" s="178"/>
      <c r="HJ81" s="178"/>
      <c r="HK81" s="178"/>
      <c r="HL81" s="178"/>
      <c r="HM81" s="178"/>
      <c r="HN81" s="178"/>
      <c r="HO81" s="178"/>
      <c r="HP81" s="178"/>
      <c r="HQ81" s="178"/>
      <c r="HR81" s="178"/>
      <c r="HS81" s="178"/>
      <c r="HT81" s="178"/>
      <c r="HU81" s="178"/>
      <c r="HV81" s="178"/>
      <c r="HW81" s="178"/>
      <c r="HX81" s="178"/>
      <c r="HY81" s="178"/>
      <c r="HZ81" s="178"/>
      <c r="IA81" s="178"/>
      <c r="IB81" s="178"/>
      <c r="IC81" s="178"/>
      <c r="ID81" s="178"/>
      <c r="IE81" s="178"/>
      <c r="IF81" s="178"/>
      <c r="IG81" s="178"/>
      <c r="IH81" s="178"/>
      <c r="II81" s="178"/>
      <c r="IJ81" s="178"/>
      <c r="IK81" s="178"/>
      <c r="IL81" s="178"/>
      <c r="IM81" s="178"/>
      <c r="IN81" s="178"/>
      <c r="IO81" s="178"/>
      <c r="IP81" s="178"/>
      <c r="IQ81" s="178"/>
      <c r="IR81" s="178"/>
      <c r="IS81" s="178"/>
      <c r="IT81" s="178"/>
      <c r="IU81" s="178"/>
      <c r="IV81" s="178"/>
      <c r="IW81" s="178"/>
      <c r="IX81" s="178"/>
      <c r="IY81" s="178"/>
      <c r="IZ81" s="178"/>
      <c r="JA81" s="178"/>
      <c r="JB81" s="178"/>
      <c r="JC81" s="178"/>
      <c r="JD81" s="178"/>
      <c r="JE81" s="178"/>
      <c r="JF81" s="178"/>
      <c r="JG81" s="178"/>
      <c r="JH81" s="178"/>
      <c r="JI81" s="178"/>
      <c r="JJ81" s="178"/>
      <c r="JK81" s="178"/>
      <c r="JL81" s="178"/>
      <c r="JM81" s="178"/>
      <c r="JN81" s="178"/>
      <c r="JO81" s="178"/>
      <c r="JP81" s="178"/>
      <c r="JQ81" s="178"/>
      <c r="JR81" s="178"/>
      <c r="JS81" s="178"/>
      <c r="JT81" s="178"/>
      <c r="JU81" s="178"/>
      <c r="JV81" s="178"/>
      <c r="JW81" s="178"/>
      <c r="JX81" s="178"/>
      <c r="JY81" s="178"/>
      <c r="JZ81" s="178"/>
      <c r="KA81" s="178"/>
      <c r="KB81" s="178"/>
      <c r="KC81" s="178"/>
      <c r="KD81" s="178"/>
      <c r="KE81" s="178"/>
      <c r="KF81" s="178"/>
      <c r="KG81" s="178"/>
      <c r="KH81" s="178"/>
      <c r="KI81" s="178"/>
      <c r="KJ81" s="178"/>
      <c r="KK81" s="178"/>
      <c r="KL81" s="178"/>
      <c r="KM81" s="178"/>
      <c r="KN81" s="178"/>
      <c r="KO81" s="178"/>
      <c r="KP81" s="178"/>
      <c r="KQ81" s="178"/>
      <c r="KR81" s="178"/>
      <c r="KS81" s="178"/>
      <c r="KT81" s="178"/>
      <c r="KU81" s="178"/>
      <c r="KV81" s="178"/>
      <c r="KW81" s="178"/>
      <c r="KX81" s="178"/>
      <c r="KY81" s="178"/>
      <c r="KZ81" s="178"/>
      <c r="LA81" s="178"/>
      <c r="LB81" s="178"/>
      <c r="LC81" s="178"/>
      <c r="LD81" s="178"/>
      <c r="LE81" s="178"/>
      <c r="LF81" s="178"/>
      <c r="LG81" s="178"/>
      <c r="LH81" s="178"/>
      <c r="LI81" s="178"/>
      <c r="LJ81" s="178"/>
      <c r="LK81" s="178"/>
      <c r="LL81" s="178"/>
      <c r="LM81" s="178"/>
      <c r="LN81" s="178"/>
      <c r="LO81" s="178"/>
      <c r="LP81" s="178"/>
      <c r="LQ81" s="178"/>
      <c r="LR81" s="178"/>
      <c r="LS81" s="178"/>
      <c r="LT81" s="178"/>
      <c r="LU81" s="178"/>
      <c r="LV81" s="178"/>
      <c r="LW81" s="178"/>
      <c r="LX81" s="178"/>
      <c r="LY81" s="178"/>
      <c r="LZ81" s="178"/>
      <c r="MA81" s="178"/>
      <c r="MB81" s="178"/>
      <c r="MC81" s="178"/>
      <c r="MD81" s="178"/>
      <c r="ME81" s="178"/>
      <c r="MF81" s="178"/>
      <c r="MG81" s="178"/>
      <c r="MH81" s="178"/>
      <c r="MI81" s="178"/>
      <c r="MJ81" s="178"/>
      <c r="MK81" s="178"/>
      <c r="ML81" s="178"/>
      <c r="MM81" s="178"/>
      <c r="MN81" s="178"/>
      <c r="MO81" s="178"/>
      <c r="MP81" s="178"/>
      <c r="MQ81" s="178"/>
      <c r="MR81" s="178"/>
      <c r="MS81" s="178"/>
      <c r="MT81" s="178"/>
      <c r="MU81" s="178"/>
      <c r="MV81" s="178"/>
      <c r="MW81" s="178"/>
      <c r="MX81" s="178"/>
      <c r="MY81" s="178"/>
      <c r="MZ81" s="178"/>
      <c r="NA81" s="178"/>
      <c r="NB81" s="178"/>
      <c r="NC81" s="178"/>
      <c r="ND81" s="178"/>
      <c r="NE81" s="178"/>
      <c r="NF81" s="178"/>
      <c r="NG81" s="178"/>
      <c r="NH81" s="178"/>
      <c r="NI81" s="178"/>
      <c r="NJ81" s="178"/>
      <c r="NK81" s="178"/>
      <c r="NL81" s="178"/>
      <c r="NM81" s="178"/>
      <c r="NN81" s="178"/>
      <c r="NO81" s="178"/>
      <c r="NP81" s="178"/>
      <c r="NQ81" s="178"/>
      <c r="NR81" s="178"/>
      <c r="NS81" s="178"/>
      <c r="NT81" s="178"/>
      <c r="NU81" s="178"/>
      <c r="NV81" s="178"/>
      <c r="NW81" s="178"/>
      <c r="NX81" s="178"/>
      <c r="NY81" s="178"/>
      <c r="NZ81" s="178"/>
      <c r="OA81" s="178"/>
      <c r="OB81" s="178"/>
      <c r="OC81" s="178"/>
      <c r="OD81" s="178"/>
      <c r="OE81" s="178"/>
      <c r="OF81" s="178"/>
      <c r="OG81" s="178"/>
      <c r="OH81" s="178"/>
      <c r="OI81" s="178"/>
      <c r="OJ81" s="178"/>
      <c r="OK81" s="178"/>
      <c r="OL81" s="178"/>
      <c r="OM81" s="178"/>
      <c r="ON81" s="178"/>
      <c r="OO81" s="178"/>
      <c r="OP81" s="178"/>
      <c r="OQ81" s="178"/>
      <c r="OR81" s="178"/>
      <c r="OS81" s="178"/>
      <c r="OT81" s="178"/>
      <c r="OU81" s="178"/>
      <c r="OV81" s="178"/>
      <c r="OW81" s="178"/>
      <c r="OX81" s="178"/>
      <c r="OY81" s="178"/>
      <c r="OZ81" s="178"/>
      <c r="PA81" s="178"/>
      <c r="PB81" s="178"/>
      <c r="PC81" s="178"/>
      <c r="PD81" s="178"/>
      <c r="PE81" s="178"/>
      <c r="PF81" s="178"/>
      <c r="PG81" s="178"/>
      <c r="PH81" s="178"/>
      <c r="PI81" s="178"/>
      <c r="PJ81" s="178"/>
      <c r="PK81" s="178"/>
      <c r="PL81" s="178"/>
      <c r="PM81" s="178"/>
      <c r="PN81" s="178"/>
      <c r="PO81" s="178"/>
      <c r="PP81" s="178"/>
      <c r="PQ81" s="178"/>
      <c r="PR81" s="178"/>
      <c r="PS81" s="178"/>
      <c r="PT81" s="178"/>
      <c r="PU81" s="178"/>
      <c r="PV81" s="178"/>
      <c r="PW81" s="178"/>
      <c r="PX81" s="178"/>
      <c r="PY81" s="178"/>
      <c r="PZ81" s="178"/>
      <c r="QA81" s="178"/>
      <c r="QB81" s="178"/>
      <c r="QC81" s="178"/>
      <c r="QD81" s="178"/>
      <c r="QE81" s="178"/>
      <c r="QF81" s="178"/>
      <c r="QG81" s="178"/>
      <c r="QH81" s="178"/>
      <c r="QI81" s="178"/>
      <c r="QJ81" s="178"/>
      <c r="QK81" s="178"/>
      <c r="QL81" s="178"/>
      <c r="QM81" s="178"/>
      <c r="QN81" s="178"/>
      <c r="QO81" s="178"/>
      <c r="QP81" s="178"/>
      <c r="QQ81" s="178"/>
      <c r="QR81" s="178"/>
      <c r="QS81" s="178"/>
      <c r="QT81" s="178"/>
      <c r="QU81" s="178"/>
      <c r="QV81" s="178"/>
      <c r="QW81" s="178"/>
      <c r="QX81" s="178"/>
      <c r="QY81" s="178"/>
      <c r="QZ81" s="178"/>
      <c r="RA81" s="178"/>
      <c r="RB81" s="178"/>
      <c r="RC81" s="178"/>
      <c r="RD81" s="178"/>
      <c r="RE81" s="178"/>
      <c r="RF81" s="178"/>
      <c r="RG81" s="178"/>
      <c r="RH81" s="178"/>
      <c r="RI81" s="178"/>
      <c r="RJ81" s="178"/>
      <c r="RK81" s="178"/>
      <c r="RL81" s="178"/>
      <c r="RM81" s="178"/>
      <c r="RN81" s="178"/>
      <c r="RO81" s="178"/>
      <c r="RP81" s="178"/>
      <c r="RQ81" s="178"/>
      <c r="RR81" s="178"/>
      <c r="RS81" s="178"/>
      <c r="RT81" s="178"/>
      <c r="RU81" s="178"/>
      <c r="RV81" s="178"/>
      <c r="RW81" s="178"/>
      <c r="RX81" s="178"/>
      <c r="RY81" s="178"/>
      <c r="RZ81" s="178"/>
      <c r="SA81" s="178"/>
      <c r="SB81" s="178"/>
      <c r="SC81" s="178"/>
      <c r="SD81" s="178"/>
      <c r="SE81" s="178"/>
      <c r="SF81" s="178"/>
      <c r="SG81" s="178"/>
      <c r="SH81" s="178"/>
      <c r="SI81" s="178"/>
      <c r="SJ81" s="178"/>
      <c r="SK81" s="178"/>
      <c r="SL81" s="178"/>
      <c r="SM81" s="178"/>
      <c r="SN81" s="178"/>
      <c r="SO81" s="178"/>
      <c r="SP81" s="178"/>
      <c r="SQ81" s="178"/>
      <c r="SR81" s="178"/>
      <c r="SS81" s="178"/>
      <c r="ST81" s="178"/>
      <c r="SU81" s="178"/>
      <c r="SV81" s="178"/>
      <c r="SW81" s="178"/>
      <c r="SX81" s="178"/>
      <c r="SY81" s="178"/>
      <c r="SZ81" s="178"/>
      <c r="TA81" s="178"/>
      <c r="TB81" s="178"/>
      <c r="TC81" s="178"/>
      <c r="TD81" s="178"/>
      <c r="TE81" s="178"/>
      <c r="TF81" s="178"/>
      <c r="TG81" s="178"/>
      <c r="TH81" s="178"/>
      <c r="TI81" s="178"/>
      <c r="TJ81" s="178"/>
      <c r="TK81" s="178"/>
      <c r="TL81" s="178"/>
      <c r="TM81" s="178"/>
      <c r="TN81" s="178"/>
      <c r="TO81" s="178"/>
      <c r="TP81" s="178"/>
      <c r="TQ81" s="178"/>
      <c r="TR81" s="178"/>
      <c r="TS81" s="178"/>
      <c r="TT81" s="178"/>
      <c r="TU81" s="178"/>
      <c r="TV81" s="178"/>
      <c r="TW81" s="178"/>
      <c r="TX81" s="178"/>
      <c r="TY81" s="178"/>
      <c r="TZ81" s="178"/>
      <c r="UA81" s="178"/>
      <c r="UB81" s="178"/>
      <c r="UC81" s="178"/>
      <c r="UD81" s="178"/>
      <c r="UE81" s="178"/>
      <c r="UF81" s="178"/>
      <c r="UG81" s="178"/>
      <c r="UH81" s="178"/>
      <c r="UI81" s="178"/>
      <c r="UJ81" s="178"/>
      <c r="UK81" s="178"/>
      <c r="UL81" s="178"/>
      <c r="UM81" s="178"/>
      <c r="UN81" s="178"/>
      <c r="UO81" s="178"/>
      <c r="UP81" s="178"/>
      <c r="UQ81" s="178"/>
      <c r="UR81" s="178"/>
      <c r="US81" s="178"/>
      <c r="UT81" s="178"/>
      <c r="UU81" s="178"/>
      <c r="UV81" s="178"/>
      <c r="UW81" s="178"/>
      <c r="UX81" s="178"/>
      <c r="UY81" s="178"/>
      <c r="UZ81" s="178"/>
      <c r="VA81" s="178"/>
      <c r="VB81" s="178"/>
      <c r="VC81" s="178"/>
      <c r="VD81" s="178"/>
      <c r="VE81" s="178"/>
      <c r="VF81" s="178"/>
      <c r="VG81" s="178"/>
      <c r="VH81" s="178"/>
      <c r="VI81" s="178"/>
      <c r="VJ81" s="178"/>
      <c r="VK81" s="178"/>
      <c r="VL81" s="178"/>
      <c r="VM81" s="178"/>
      <c r="VN81" s="178"/>
      <c r="VO81" s="178"/>
      <c r="VP81" s="178"/>
      <c r="VQ81" s="178"/>
      <c r="VR81" s="178"/>
      <c r="VS81" s="178"/>
      <c r="VT81" s="178"/>
      <c r="VU81" s="178"/>
      <c r="VV81" s="178"/>
      <c r="VW81" s="178"/>
      <c r="VX81" s="178"/>
      <c r="VY81" s="178"/>
      <c r="VZ81" s="178"/>
      <c r="WA81" s="178"/>
      <c r="WB81" s="178"/>
      <c r="WC81" s="178"/>
      <c r="WD81" s="178"/>
      <c r="WE81" s="178"/>
      <c r="WF81" s="178"/>
      <c r="WG81" s="178"/>
      <c r="WH81" s="178"/>
      <c r="WI81" s="178"/>
      <c r="WJ81" s="178"/>
      <c r="WK81" s="178"/>
      <c r="WL81" s="178"/>
      <c r="WM81" s="178"/>
      <c r="WN81" s="178"/>
      <c r="WO81" s="178"/>
      <c r="WP81" s="178"/>
      <c r="WQ81" s="178"/>
      <c r="WR81" s="178"/>
      <c r="WS81" s="178"/>
      <c r="WT81" s="178"/>
      <c r="WU81" s="178"/>
      <c r="WV81" s="178"/>
      <c r="WW81" s="178"/>
      <c r="WX81" s="178"/>
      <c r="WY81" s="178"/>
      <c r="WZ81" s="178"/>
      <c r="XA81" s="178"/>
      <c r="XB81" s="178"/>
      <c r="XC81" s="178"/>
      <c r="XD81" s="178"/>
      <c r="XE81" s="178"/>
      <c r="XF81" s="178"/>
      <c r="XG81" s="178"/>
      <c r="XH81" s="178"/>
      <c r="XI81" s="178"/>
      <c r="XJ81" s="178"/>
      <c r="XK81" s="178"/>
      <c r="XL81" s="178"/>
      <c r="XM81" s="178"/>
      <c r="XN81" s="178"/>
      <c r="XO81" s="178"/>
      <c r="XP81" s="178"/>
      <c r="XQ81" s="178"/>
      <c r="XR81" s="178"/>
      <c r="XS81" s="178"/>
      <c r="XT81" s="178"/>
      <c r="XU81" s="178"/>
      <c r="XV81" s="178"/>
      <c r="XW81" s="178"/>
      <c r="XX81" s="178"/>
      <c r="XY81" s="178"/>
      <c r="XZ81" s="178"/>
      <c r="YA81" s="178"/>
      <c r="YB81" s="178"/>
      <c r="YC81" s="178"/>
      <c r="YD81" s="178"/>
      <c r="YE81" s="178"/>
      <c r="YF81" s="178"/>
      <c r="YG81" s="178"/>
      <c r="YH81" s="178"/>
      <c r="YI81" s="178"/>
      <c r="YJ81" s="178"/>
      <c r="YK81" s="178"/>
      <c r="YL81" s="178"/>
      <c r="YM81" s="178"/>
      <c r="YN81" s="178"/>
      <c r="YO81" s="178"/>
      <c r="YP81" s="178"/>
      <c r="YQ81" s="178"/>
      <c r="YR81" s="178"/>
      <c r="YS81" s="178"/>
      <c r="YT81" s="178"/>
      <c r="YU81" s="178"/>
      <c r="YV81" s="178"/>
      <c r="YW81" s="178"/>
      <c r="YX81" s="178"/>
      <c r="YY81" s="178"/>
      <c r="YZ81" s="178"/>
      <c r="ZA81" s="178"/>
      <c r="ZB81" s="178"/>
      <c r="ZC81" s="178"/>
      <c r="ZD81" s="178"/>
      <c r="ZE81" s="178"/>
      <c r="ZF81" s="178"/>
      <c r="ZG81" s="178"/>
      <c r="ZH81" s="178"/>
      <c r="ZI81" s="178"/>
      <c r="ZJ81" s="178"/>
      <c r="ZK81" s="178"/>
      <c r="ZL81" s="178"/>
      <c r="ZM81" s="178"/>
      <c r="ZN81" s="178"/>
      <c r="ZO81" s="178"/>
      <c r="ZP81" s="178"/>
      <c r="ZQ81" s="178"/>
      <c r="ZR81" s="178"/>
      <c r="ZS81" s="178"/>
      <c r="ZT81" s="178"/>
      <c r="ZU81" s="178"/>
      <c r="ZV81" s="178"/>
      <c r="ZW81" s="178"/>
      <c r="ZX81" s="178"/>
      <c r="ZY81" s="178"/>
      <c r="ZZ81" s="178"/>
      <c r="AAA81" s="178"/>
      <c r="AAB81" s="178"/>
      <c r="AAC81" s="178"/>
      <c r="AAD81" s="178"/>
      <c r="AAE81" s="178"/>
      <c r="AAF81" s="178"/>
      <c r="AAG81" s="178"/>
      <c r="AAH81" s="178"/>
      <c r="AAI81" s="178"/>
      <c r="AAJ81" s="178"/>
      <c r="AAK81" s="178"/>
      <c r="AAL81" s="178"/>
      <c r="AAM81" s="178"/>
      <c r="AAN81" s="178"/>
      <c r="AAO81" s="178"/>
      <c r="AAP81" s="178"/>
      <c r="AAQ81" s="178"/>
      <c r="AAR81" s="178"/>
      <c r="AAS81" s="178"/>
      <c r="AAT81" s="178"/>
      <c r="AAU81" s="178"/>
      <c r="AAV81" s="178"/>
      <c r="AAW81" s="178"/>
      <c r="AAX81" s="178"/>
      <c r="AAY81" s="178"/>
      <c r="AAZ81" s="178"/>
      <c r="ABA81" s="178"/>
      <c r="ABB81" s="178"/>
      <c r="ABC81" s="178"/>
      <c r="ABD81" s="178"/>
      <c r="ABE81" s="178"/>
      <c r="ABF81" s="178"/>
      <c r="ABG81" s="178"/>
      <c r="ABH81" s="178"/>
      <c r="ABI81" s="178"/>
      <c r="ABJ81" s="178"/>
      <c r="ABK81" s="178"/>
      <c r="ABL81" s="178"/>
      <c r="ABM81" s="178"/>
      <c r="ABN81" s="178"/>
      <c r="ABO81" s="178"/>
      <c r="ABP81" s="178"/>
      <c r="ABQ81" s="178"/>
      <c r="ABR81" s="178"/>
      <c r="ABS81" s="178"/>
      <c r="ABT81" s="178"/>
      <c r="ABU81" s="178"/>
      <c r="ABV81" s="178"/>
      <c r="ABW81" s="178"/>
      <c r="ABX81" s="178"/>
      <c r="ABY81" s="178"/>
      <c r="ABZ81" s="178"/>
      <c r="ACA81" s="178"/>
      <c r="ACB81" s="178"/>
      <c r="ACC81" s="178"/>
      <c r="ACD81" s="178"/>
      <c r="ACE81" s="178"/>
      <c r="ACF81" s="178"/>
      <c r="ACG81" s="178"/>
      <c r="ACH81" s="178"/>
      <c r="ACI81" s="178"/>
      <c r="ACJ81" s="178"/>
      <c r="ACK81" s="178"/>
      <c r="ACL81" s="178"/>
      <c r="ACM81" s="178"/>
      <c r="ACN81" s="178"/>
      <c r="ACO81" s="178"/>
      <c r="ACP81" s="178"/>
      <c r="ACQ81" s="178"/>
      <c r="ACR81" s="178"/>
      <c r="ACS81" s="178"/>
      <c r="ACT81" s="178"/>
      <c r="ACU81" s="178"/>
      <c r="ACV81" s="178"/>
      <c r="ACW81" s="178"/>
      <c r="ACX81" s="178"/>
      <c r="ACY81" s="178"/>
      <c r="ACZ81" s="178"/>
      <c r="ADA81" s="178"/>
      <c r="ADB81" s="178"/>
      <c r="ADC81" s="178"/>
      <c r="ADD81" s="178"/>
      <c r="ADE81" s="178"/>
      <c r="ADF81" s="178"/>
      <c r="ADG81" s="178"/>
      <c r="ADH81" s="178"/>
      <c r="ADI81" s="178"/>
      <c r="ADJ81" s="178"/>
      <c r="ADK81" s="178"/>
      <c r="ADL81" s="178"/>
      <c r="ADM81" s="178"/>
      <c r="ADN81" s="178"/>
      <c r="ADO81" s="178"/>
      <c r="ADP81" s="178"/>
      <c r="ADQ81" s="178"/>
      <c r="ADR81" s="178"/>
      <c r="ADS81" s="178"/>
      <c r="ADT81" s="178"/>
      <c r="ADU81" s="178"/>
      <c r="ADV81" s="178"/>
      <c r="ADW81" s="178"/>
      <c r="ADX81" s="178"/>
      <c r="ADY81" s="178"/>
      <c r="ADZ81" s="178"/>
      <c r="AEA81" s="178"/>
      <c r="AEB81" s="178"/>
      <c r="AEC81" s="178"/>
      <c r="AED81" s="178"/>
      <c r="AEE81" s="178"/>
      <c r="AEF81" s="178"/>
      <c r="AEG81" s="178"/>
      <c r="AEH81" s="178"/>
      <c r="AEI81" s="178"/>
      <c r="AEJ81" s="178"/>
      <c r="AEK81" s="178"/>
      <c r="AEL81" s="178"/>
      <c r="AEM81" s="178"/>
      <c r="AEN81" s="178"/>
      <c r="AEO81" s="178"/>
      <c r="AEP81" s="178"/>
      <c r="AEQ81" s="178"/>
      <c r="AER81" s="178"/>
      <c r="AES81" s="178"/>
      <c r="AET81" s="178"/>
      <c r="AEU81" s="178"/>
      <c r="AEV81" s="178"/>
      <c r="AEW81" s="178"/>
      <c r="AEX81" s="178"/>
      <c r="AEY81" s="178"/>
      <c r="AEZ81" s="178"/>
      <c r="AFA81" s="178"/>
      <c r="AFB81" s="178"/>
      <c r="AFC81" s="178"/>
      <c r="AFD81" s="178"/>
      <c r="AFE81" s="178"/>
      <c r="AFF81" s="178"/>
      <c r="AFG81" s="178"/>
      <c r="AFH81" s="178"/>
      <c r="AFI81" s="178"/>
      <c r="AFJ81" s="178"/>
      <c r="AFK81" s="178"/>
      <c r="AFL81" s="178"/>
      <c r="AFM81" s="178"/>
      <c r="AFN81" s="178"/>
      <c r="AFO81" s="178"/>
      <c r="AFP81" s="178"/>
      <c r="AFQ81" s="178"/>
      <c r="AFR81" s="178"/>
      <c r="AFS81" s="178"/>
      <c r="AFT81" s="178"/>
      <c r="AFU81" s="178"/>
      <c r="AFV81" s="178"/>
      <c r="AFW81" s="178"/>
      <c r="AFX81" s="178"/>
      <c r="AFY81" s="178"/>
      <c r="AFZ81" s="178"/>
      <c r="AGA81" s="178"/>
      <c r="AGB81" s="178"/>
      <c r="AGC81" s="178"/>
      <c r="AGD81" s="178"/>
      <c r="AGE81" s="178"/>
      <c r="AGF81" s="178"/>
      <c r="AGG81" s="178"/>
      <c r="AGH81" s="178"/>
      <c r="AGI81" s="178"/>
      <c r="AGJ81" s="178"/>
      <c r="AGK81" s="178"/>
      <c r="AGL81" s="178"/>
      <c r="AGM81" s="178"/>
      <c r="AGN81" s="178"/>
      <c r="AGO81" s="178"/>
      <c r="AGP81" s="178"/>
      <c r="AGQ81" s="178"/>
      <c r="AGR81" s="178"/>
      <c r="AGS81" s="178"/>
      <c r="AGT81" s="178"/>
      <c r="AGU81" s="178"/>
      <c r="AGV81" s="178"/>
      <c r="AGW81" s="178"/>
      <c r="AGX81" s="178"/>
      <c r="AGY81" s="178"/>
      <c r="AGZ81" s="178"/>
      <c r="AHA81" s="178"/>
      <c r="AHB81" s="178"/>
      <c r="AHC81" s="178"/>
      <c r="AHD81" s="178"/>
      <c r="AHE81" s="178"/>
      <c r="AHF81" s="178"/>
      <c r="AHG81" s="178"/>
      <c r="AHH81" s="178"/>
      <c r="AHI81" s="178"/>
      <c r="AHJ81" s="178"/>
      <c r="AHK81" s="178"/>
      <c r="AHL81" s="178"/>
      <c r="AHM81" s="178"/>
      <c r="AHN81" s="178"/>
      <c r="AHO81" s="178"/>
      <c r="AHP81" s="178"/>
      <c r="AHQ81" s="178"/>
      <c r="AHR81" s="178"/>
      <c r="AHS81" s="178"/>
      <c r="AHT81" s="178"/>
      <c r="AHU81" s="178"/>
      <c r="AHV81" s="178"/>
      <c r="AHW81" s="178"/>
      <c r="AHX81" s="178"/>
      <c r="AHY81" s="178"/>
      <c r="AHZ81" s="178"/>
      <c r="AIA81" s="178"/>
      <c r="AIB81" s="178"/>
      <c r="AIC81" s="178"/>
      <c r="AID81" s="178"/>
      <c r="AIE81" s="178"/>
      <c r="AIF81" s="178"/>
      <c r="AIG81" s="178"/>
      <c r="AIH81" s="178"/>
      <c r="AII81" s="178"/>
      <c r="AIJ81" s="178"/>
      <c r="AIK81" s="178"/>
      <c r="AIL81" s="178"/>
      <c r="AIM81" s="178"/>
      <c r="AIN81" s="178"/>
      <c r="AIO81" s="178"/>
      <c r="AIP81" s="178"/>
      <c r="AIQ81" s="178"/>
      <c r="AIR81" s="178"/>
      <c r="AIS81" s="178"/>
      <c r="AIT81" s="178"/>
      <c r="AIU81" s="178"/>
      <c r="AIV81" s="178"/>
      <c r="AIW81" s="178"/>
      <c r="AIX81" s="178"/>
      <c r="AIY81" s="178"/>
      <c r="AIZ81" s="178"/>
      <c r="AJA81" s="178"/>
      <c r="AJB81" s="178"/>
      <c r="AJC81" s="178"/>
      <c r="AJD81" s="178"/>
      <c r="AJE81" s="178"/>
      <c r="AJF81" s="178"/>
      <c r="AJG81" s="178"/>
      <c r="AJH81" s="178"/>
      <c r="AJI81" s="178"/>
      <c r="AJJ81" s="178"/>
      <c r="AJK81" s="178"/>
      <c r="AJL81" s="178"/>
      <c r="AJM81" s="178"/>
      <c r="AJN81" s="178"/>
      <c r="AJO81" s="178"/>
      <c r="AJP81" s="178"/>
      <c r="AJQ81" s="178"/>
      <c r="AJR81" s="178"/>
      <c r="AJS81" s="178"/>
      <c r="AJT81" s="178"/>
      <c r="AJU81" s="178"/>
      <c r="AJV81" s="178"/>
      <c r="AJW81" s="178"/>
      <c r="AJX81" s="178"/>
      <c r="AJY81" s="178"/>
      <c r="AJZ81" s="178"/>
      <c r="AKA81" s="178"/>
      <c r="AKB81" s="178"/>
      <c r="AKC81" s="178"/>
      <c r="AKD81" s="178"/>
      <c r="AKE81" s="178"/>
      <c r="AKF81" s="178"/>
      <c r="AKG81" s="178"/>
      <c r="AKH81" s="178"/>
      <c r="AKI81" s="178"/>
      <c r="AKJ81" s="178"/>
      <c r="AKK81" s="178"/>
      <c r="AKL81" s="178"/>
      <c r="AKM81" s="178"/>
      <c r="AKN81" s="178"/>
      <c r="AKO81" s="178"/>
      <c r="AKP81" s="178"/>
      <c r="AKQ81" s="178"/>
      <c r="AKR81" s="178"/>
      <c r="AKS81" s="178"/>
      <c r="AKT81" s="178"/>
      <c r="AKU81" s="178"/>
      <c r="AKV81" s="178"/>
      <c r="AKW81" s="178"/>
      <c r="AKX81" s="178"/>
      <c r="AKY81" s="178"/>
      <c r="AKZ81" s="178"/>
      <c r="ALA81" s="178"/>
      <c r="ALB81" s="178"/>
      <c r="ALC81" s="178"/>
      <c r="ALD81" s="178"/>
      <c r="ALE81" s="178"/>
      <c r="ALF81" s="178"/>
      <c r="ALG81" s="178"/>
      <c r="ALH81" s="178"/>
      <c r="ALI81" s="178"/>
      <c r="ALJ81" s="178"/>
      <c r="ALK81" s="178"/>
      <c r="ALL81" s="178"/>
      <c r="ALM81" s="178"/>
      <c r="ALN81" s="178"/>
      <c r="ALO81" s="178"/>
      <c r="ALP81" s="178"/>
      <c r="ALQ81" s="178"/>
      <c r="ALR81" s="178"/>
      <c r="ALS81" s="178"/>
      <c r="ALT81" s="178"/>
      <c r="ALU81" s="178"/>
      <c r="ALV81" s="178"/>
      <c r="ALW81" s="178"/>
      <c r="ALX81" s="178"/>
      <c r="ALY81" s="178"/>
      <c r="ALZ81" s="178"/>
      <c r="AMA81" s="178"/>
      <c r="AMB81" s="178"/>
      <c r="AMC81" s="178"/>
      <c r="AMD81" s="178"/>
      <c r="AME81" s="178"/>
      <c r="AMF81" s="178"/>
      <c r="AMG81" s="178"/>
    </row>
    <row r="82" spans="1:1021" s="79" customFormat="1" ht="18.75" customHeight="1">
      <c r="A82" s="191"/>
      <c r="B82" s="194"/>
      <c r="C82" s="625"/>
      <c r="D82" s="193" t="s">
        <v>18</v>
      </c>
      <c r="E82" s="637" t="s">
        <v>264</v>
      </c>
      <c r="F82" s="637"/>
      <c r="G82" s="637"/>
      <c r="H82" s="637"/>
      <c r="I82" s="637"/>
      <c r="J82" s="637"/>
      <c r="K82" s="638"/>
      <c r="L82" s="29"/>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178"/>
      <c r="DO82" s="178"/>
      <c r="DP82" s="178"/>
      <c r="DQ82" s="178"/>
      <c r="DR82" s="178"/>
      <c r="DS82" s="178"/>
      <c r="DT82" s="178"/>
      <c r="DU82" s="178"/>
      <c r="DV82" s="178"/>
      <c r="DW82" s="178"/>
      <c r="DX82" s="178"/>
      <c r="DY82" s="178"/>
      <c r="DZ82" s="178"/>
      <c r="EA82" s="178"/>
      <c r="EB82" s="178"/>
      <c r="EC82" s="178"/>
      <c r="ED82" s="178"/>
      <c r="EE82" s="178"/>
      <c r="EF82" s="178"/>
      <c r="EG82" s="178"/>
      <c r="EH82" s="178"/>
      <c r="EI82" s="178"/>
      <c r="EJ82" s="178"/>
      <c r="EK82" s="178"/>
      <c r="EL82" s="178"/>
      <c r="EM82" s="178"/>
      <c r="EN82" s="178"/>
      <c r="EO82" s="178"/>
      <c r="EP82" s="178"/>
      <c r="EQ82" s="178"/>
      <c r="ER82" s="178"/>
      <c r="ES82" s="178"/>
      <c r="ET82" s="178"/>
      <c r="EU82" s="178"/>
      <c r="EV82" s="178"/>
      <c r="EW82" s="178"/>
      <c r="EX82" s="178"/>
      <c r="EY82" s="178"/>
      <c r="EZ82" s="178"/>
      <c r="FA82" s="178"/>
      <c r="FB82" s="178"/>
      <c r="FC82" s="178"/>
      <c r="FD82" s="178"/>
      <c r="FE82" s="178"/>
      <c r="FF82" s="178"/>
      <c r="FG82" s="178"/>
      <c r="FH82" s="178"/>
      <c r="FI82" s="178"/>
      <c r="FJ82" s="178"/>
      <c r="FK82" s="178"/>
      <c r="FL82" s="178"/>
      <c r="FM82" s="178"/>
      <c r="FN82" s="178"/>
      <c r="FO82" s="178"/>
      <c r="FP82" s="178"/>
      <c r="FQ82" s="178"/>
      <c r="FR82" s="178"/>
      <c r="FS82" s="178"/>
      <c r="FT82" s="178"/>
      <c r="FU82" s="178"/>
      <c r="FV82" s="178"/>
      <c r="FW82" s="178"/>
      <c r="FX82" s="178"/>
      <c r="FY82" s="178"/>
      <c r="FZ82" s="178"/>
      <c r="GA82" s="178"/>
      <c r="GB82" s="178"/>
      <c r="GC82" s="178"/>
      <c r="GD82" s="178"/>
      <c r="GE82" s="178"/>
      <c r="GF82" s="178"/>
      <c r="GG82" s="178"/>
      <c r="GH82" s="178"/>
      <c r="GI82" s="178"/>
      <c r="GJ82" s="178"/>
      <c r="GK82" s="178"/>
      <c r="GL82" s="178"/>
      <c r="GM82" s="178"/>
      <c r="GN82" s="178"/>
      <c r="GO82" s="178"/>
      <c r="GP82" s="178"/>
      <c r="GQ82" s="178"/>
      <c r="GR82" s="178"/>
      <c r="GS82" s="178"/>
      <c r="GT82" s="178"/>
      <c r="GU82" s="178"/>
      <c r="GV82" s="178"/>
      <c r="GW82" s="178"/>
      <c r="GX82" s="178"/>
      <c r="GY82" s="178"/>
      <c r="GZ82" s="178"/>
      <c r="HA82" s="178"/>
      <c r="HB82" s="178"/>
      <c r="HC82" s="178"/>
      <c r="HD82" s="178"/>
      <c r="HE82" s="178"/>
      <c r="HF82" s="178"/>
      <c r="HG82" s="178"/>
      <c r="HH82" s="178"/>
      <c r="HI82" s="178"/>
      <c r="HJ82" s="178"/>
      <c r="HK82" s="178"/>
      <c r="HL82" s="178"/>
      <c r="HM82" s="178"/>
      <c r="HN82" s="178"/>
      <c r="HO82" s="178"/>
      <c r="HP82" s="178"/>
      <c r="HQ82" s="178"/>
      <c r="HR82" s="178"/>
      <c r="HS82" s="178"/>
      <c r="HT82" s="178"/>
      <c r="HU82" s="178"/>
      <c r="HV82" s="178"/>
      <c r="HW82" s="178"/>
      <c r="HX82" s="178"/>
      <c r="HY82" s="178"/>
      <c r="HZ82" s="178"/>
      <c r="IA82" s="178"/>
      <c r="IB82" s="178"/>
      <c r="IC82" s="178"/>
      <c r="ID82" s="178"/>
      <c r="IE82" s="178"/>
      <c r="IF82" s="178"/>
      <c r="IG82" s="178"/>
      <c r="IH82" s="178"/>
      <c r="II82" s="178"/>
      <c r="IJ82" s="178"/>
      <c r="IK82" s="178"/>
      <c r="IL82" s="178"/>
      <c r="IM82" s="178"/>
      <c r="IN82" s="178"/>
      <c r="IO82" s="178"/>
      <c r="IP82" s="178"/>
      <c r="IQ82" s="178"/>
      <c r="IR82" s="178"/>
      <c r="IS82" s="178"/>
      <c r="IT82" s="178"/>
      <c r="IU82" s="178"/>
      <c r="IV82" s="178"/>
      <c r="IW82" s="178"/>
      <c r="IX82" s="178"/>
      <c r="IY82" s="178"/>
      <c r="IZ82" s="178"/>
      <c r="JA82" s="178"/>
      <c r="JB82" s="178"/>
      <c r="JC82" s="178"/>
      <c r="JD82" s="178"/>
      <c r="JE82" s="178"/>
      <c r="JF82" s="178"/>
      <c r="JG82" s="178"/>
      <c r="JH82" s="178"/>
      <c r="JI82" s="178"/>
      <c r="JJ82" s="178"/>
      <c r="JK82" s="178"/>
      <c r="JL82" s="178"/>
      <c r="JM82" s="178"/>
      <c r="JN82" s="178"/>
      <c r="JO82" s="178"/>
      <c r="JP82" s="178"/>
      <c r="JQ82" s="178"/>
      <c r="JR82" s="178"/>
      <c r="JS82" s="178"/>
      <c r="JT82" s="178"/>
      <c r="JU82" s="178"/>
      <c r="JV82" s="178"/>
      <c r="JW82" s="178"/>
      <c r="JX82" s="178"/>
      <c r="JY82" s="178"/>
      <c r="JZ82" s="178"/>
      <c r="KA82" s="178"/>
      <c r="KB82" s="178"/>
      <c r="KC82" s="178"/>
      <c r="KD82" s="178"/>
      <c r="KE82" s="178"/>
      <c r="KF82" s="178"/>
      <c r="KG82" s="178"/>
      <c r="KH82" s="178"/>
      <c r="KI82" s="178"/>
      <c r="KJ82" s="178"/>
      <c r="KK82" s="178"/>
      <c r="KL82" s="178"/>
      <c r="KM82" s="178"/>
      <c r="KN82" s="178"/>
      <c r="KO82" s="178"/>
      <c r="KP82" s="178"/>
      <c r="KQ82" s="178"/>
      <c r="KR82" s="178"/>
      <c r="KS82" s="178"/>
      <c r="KT82" s="178"/>
      <c r="KU82" s="178"/>
      <c r="KV82" s="178"/>
      <c r="KW82" s="178"/>
      <c r="KX82" s="178"/>
      <c r="KY82" s="178"/>
      <c r="KZ82" s="178"/>
      <c r="LA82" s="178"/>
      <c r="LB82" s="178"/>
      <c r="LC82" s="178"/>
      <c r="LD82" s="178"/>
      <c r="LE82" s="178"/>
      <c r="LF82" s="178"/>
      <c r="LG82" s="178"/>
      <c r="LH82" s="178"/>
      <c r="LI82" s="178"/>
      <c r="LJ82" s="178"/>
      <c r="LK82" s="178"/>
      <c r="LL82" s="178"/>
      <c r="LM82" s="178"/>
      <c r="LN82" s="178"/>
      <c r="LO82" s="178"/>
      <c r="LP82" s="178"/>
      <c r="LQ82" s="178"/>
      <c r="LR82" s="178"/>
      <c r="LS82" s="178"/>
      <c r="LT82" s="178"/>
      <c r="LU82" s="178"/>
      <c r="LV82" s="178"/>
      <c r="LW82" s="178"/>
      <c r="LX82" s="178"/>
      <c r="LY82" s="178"/>
      <c r="LZ82" s="178"/>
      <c r="MA82" s="178"/>
      <c r="MB82" s="178"/>
      <c r="MC82" s="178"/>
      <c r="MD82" s="178"/>
      <c r="ME82" s="178"/>
      <c r="MF82" s="178"/>
      <c r="MG82" s="178"/>
      <c r="MH82" s="178"/>
      <c r="MI82" s="178"/>
      <c r="MJ82" s="178"/>
      <c r="MK82" s="178"/>
      <c r="ML82" s="178"/>
      <c r="MM82" s="178"/>
      <c r="MN82" s="178"/>
      <c r="MO82" s="178"/>
      <c r="MP82" s="178"/>
      <c r="MQ82" s="178"/>
      <c r="MR82" s="178"/>
      <c r="MS82" s="178"/>
      <c r="MT82" s="178"/>
      <c r="MU82" s="178"/>
      <c r="MV82" s="178"/>
      <c r="MW82" s="178"/>
      <c r="MX82" s="178"/>
      <c r="MY82" s="178"/>
      <c r="MZ82" s="178"/>
      <c r="NA82" s="178"/>
      <c r="NB82" s="178"/>
      <c r="NC82" s="178"/>
      <c r="ND82" s="178"/>
      <c r="NE82" s="178"/>
      <c r="NF82" s="178"/>
      <c r="NG82" s="178"/>
      <c r="NH82" s="178"/>
      <c r="NI82" s="178"/>
      <c r="NJ82" s="178"/>
      <c r="NK82" s="178"/>
      <c r="NL82" s="178"/>
      <c r="NM82" s="178"/>
      <c r="NN82" s="178"/>
      <c r="NO82" s="178"/>
      <c r="NP82" s="178"/>
      <c r="NQ82" s="178"/>
      <c r="NR82" s="178"/>
      <c r="NS82" s="178"/>
      <c r="NT82" s="178"/>
      <c r="NU82" s="178"/>
      <c r="NV82" s="178"/>
      <c r="NW82" s="178"/>
      <c r="NX82" s="178"/>
      <c r="NY82" s="178"/>
      <c r="NZ82" s="178"/>
      <c r="OA82" s="178"/>
      <c r="OB82" s="178"/>
      <c r="OC82" s="178"/>
      <c r="OD82" s="178"/>
      <c r="OE82" s="178"/>
      <c r="OF82" s="178"/>
      <c r="OG82" s="178"/>
      <c r="OH82" s="178"/>
      <c r="OI82" s="178"/>
      <c r="OJ82" s="178"/>
      <c r="OK82" s="178"/>
      <c r="OL82" s="178"/>
      <c r="OM82" s="178"/>
      <c r="ON82" s="178"/>
      <c r="OO82" s="178"/>
      <c r="OP82" s="178"/>
      <c r="OQ82" s="178"/>
      <c r="OR82" s="178"/>
      <c r="OS82" s="178"/>
      <c r="OT82" s="178"/>
      <c r="OU82" s="178"/>
      <c r="OV82" s="178"/>
      <c r="OW82" s="178"/>
      <c r="OX82" s="178"/>
      <c r="OY82" s="178"/>
      <c r="OZ82" s="178"/>
      <c r="PA82" s="178"/>
      <c r="PB82" s="178"/>
      <c r="PC82" s="178"/>
      <c r="PD82" s="178"/>
      <c r="PE82" s="178"/>
      <c r="PF82" s="178"/>
      <c r="PG82" s="178"/>
      <c r="PH82" s="178"/>
      <c r="PI82" s="178"/>
      <c r="PJ82" s="178"/>
      <c r="PK82" s="178"/>
      <c r="PL82" s="178"/>
      <c r="PM82" s="178"/>
      <c r="PN82" s="178"/>
      <c r="PO82" s="178"/>
      <c r="PP82" s="178"/>
      <c r="PQ82" s="178"/>
      <c r="PR82" s="178"/>
      <c r="PS82" s="178"/>
      <c r="PT82" s="178"/>
      <c r="PU82" s="178"/>
      <c r="PV82" s="178"/>
      <c r="PW82" s="178"/>
      <c r="PX82" s="178"/>
      <c r="PY82" s="178"/>
      <c r="PZ82" s="178"/>
      <c r="QA82" s="178"/>
      <c r="QB82" s="178"/>
      <c r="QC82" s="178"/>
      <c r="QD82" s="178"/>
      <c r="QE82" s="178"/>
      <c r="QF82" s="178"/>
      <c r="QG82" s="178"/>
      <c r="QH82" s="178"/>
      <c r="QI82" s="178"/>
      <c r="QJ82" s="178"/>
      <c r="QK82" s="178"/>
      <c r="QL82" s="178"/>
      <c r="QM82" s="178"/>
      <c r="QN82" s="178"/>
      <c r="QO82" s="178"/>
      <c r="QP82" s="178"/>
      <c r="QQ82" s="178"/>
      <c r="QR82" s="178"/>
      <c r="QS82" s="178"/>
      <c r="QT82" s="178"/>
      <c r="QU82" s="178"/>
      <c r="QV82" s="178"/>
      <c r="QW82" s="178"/>
      <c r="QX82" s="178"/>
      <c r="QY82" s="178"/>
      <c r="QZ82" s="178"/>
      <c r="RA82" s="178"/>
      <c r="RB82" s="178"/>
      <c r="RC82" s="178"/>
      <c r="RD82" s="178"/>
      <c r="RE82" s="178"/>
      <c r="RF82" s="178"/>
      <c r="RG82" s="178"/>
      <c r="RH82" s="178"/>
      <c r="RI82" s="178"/>
      <c r="RJ82" s="178"/>
      <c r="RK82" s="178"/>
      <c r="RL82" s="178"/>
      <c r="RM82" s="178"/>
      <c r="RN82" s="178"/>
      <c r="RO82" s="178"/>
      <c r="RP82" s="178"/>
      <c r="RQ82" s="178"/>
      <c r="RR82" s="178"/>
      <c r="RS82" s="178"/>
      <c r="RT82" s="178"/>
      <c r="RU82" s="178"/>
      <c r="RV82" s="178"/>
      <c r="RW82" s="178"/>
      <c r="RX82" s="178"/>
      <c r="RY82" s="178"/>
      <c r="RZ82" s="178"/>
      <c r="SA82" s="178"/>
      <c r="SB82" s="178"/>
      <c r="SC82" s="178"/>
      <c r="SD82" s="178"/>
      <c r="SE82" s="178"/>
      <c r="SF82" s="178"/>
      <c r="SG82" s="178"/>
      <c r="SH82" s="178"/>
      <c r="SI82" s="178"/>
      <c r="SJ82" s="178"/>
      <c r="SK82" s="178"/>
      <c r="SL82" s="178"/>
      <c r="SM82" s="178"/>
      <c r="SN82" s="178"/>
      <c r="SO82" s="178"/>
      <c r="SP82" s="178"/>
      <c r="SQ82" s="178"/>
      <c r="SR82" s="178"/>
      <c r="SS82" s="178"/>
      <c r="ST82" s="178"/>
      <c r="SU82" s="178"/>
      <c r="SV82" s="178"/>
      <c r="SW82" s="178"/>
      <c r="SX82" s="178"/>
      <c r="SY82" s="178"/>
      <c r="SZ82" s="178"/>
      <c r="TA82" s="178"/>
      <c r="TB82" s="178"/>
      <c r="TC82" s="178"/>
      <c r="TD82" s="178"/>
      <c r="TE82" s="178"/>
      <c r="TF82" s="178"/>
      <c r="TG82" s="178"/>
      <c r="TH82" s="178"/>
      <c r="TI82" s="178"/>
      <c r="TJ82" s="178"/>
      <c r="TK82" s="178"/>
      <c r="TL82" s="178"/>
      <c r="TM82" s="178"/>
      <c r="TN82" s="178"/>
      <c r="TO82" s="178"/>
      <c r="TP82" s="178"/>
      <c r="TQ82" s="178"/>
      <c r="TR82" s="178"/>
      <c r="TS82" s="178"/>
      <c r="TT82" s="178"/>
      <c r="TU82" s="178"/>
      <c r="TV82" s="178"/>
      <c r="TW82" s="178"/>
      <c r="TX82" s="178"/>
      <c r="TY82" s="178"/>
      <c r="TZ82" s="178"/>
      <c r="UA82" s="178"/>
      <c r="UB82" s="178"/>
      <c r="UC82" s="178"/>
      <c r="UD82" s="178"/>
      <c r="UE82" s="178"/>
      <c r="UF82" s="178"/>
      <c r="UG82" s="178"/>
      <c r="UH82" s="178"/>
      <c r="UI82" s="178"/>
      <c r="UJ82" s="178"/>
      <c r="UK82" s="178"/>
      <c r="UL82" s="178"/>
      <c r="UM82" s="178"/>
      <c r="UN82" s="178"/>
      <c r="UO82" s="178"/>
      <c r="UP82" s="178"/>
      <c r="UQ82" s="178"/>
      <c r="UR82" s="178"/>
      <c r="US82" s="178"/>
      <c r="UT82" s="178"/>
      <c r="UU82" s="178"/>
      <c r="UV82" s="178"/>
      <c r="UW82" s="178"/>
      <c r="UX82" s="178"/>
      <c r="UY82" s="178"/>
      <c r="UZ82" s="178"/>
      <c r="VA82" s="178"/>
      <c r="VB82" s="178"/>
      <c r="VC82" s="178"/>
      <c r="VD82" s="178"/>
      <c r="VE82" s="178"/>
      <c r="VF82" s="178"/>
      <c r="VG82" s="178"/>
      <c r="VH82" s="178"/>
      <c r="VI82" s="178"/>
      <c r="VJ82" s="178"/>
      <c r="VK82" s="178"/>
      <c r="VL82" s="178"/>
      <c r="VM82" s="178"/>
      <c r="VN82" s="178"/>
      <c r="VO82" s="178"/>
      <c r="VP82" s="178"/>
      <c r="VQ82" s="178"/>
      <c r="VR82" s="178"/>
      <c r="VS82" s="178"/>
      <c r="VT82" s="178"/>
      <c r="VU82" s="178"/>
      <c r="VV82" s="178"/>
      <c r="VW82" s="178"/>
      <c r="VX82" s="178"/>
      <c r="VY82" s="178"/>
      <c r="VZ82" s="178"/>
      <c r="WA82" s="178"/>
      <c r="WB82" s="178"/>
      <c r="WC82" s="178"/>
      <c r="WD82" s="178"/>
      <c r="WE82" s="178"/>
      <c r="WF82" s="178"/>
      <c r="WG82" s="178"/>
      <c r="WH82" s="178"/>
      <c r="WI82" s="178"/>
      <c r="WJ82" s="178"/>
      <c r="WK82" s="178"/>
      <c r="WL82" s="178"/>
      <c r="WM82" s="178"/>
      <c r="WN82" s="178"/>
      <c r="WO82" s="178"/>
      <c r="WP82" s="178"/>
      <c r="WQ82" s="178"/>
      <c r="WR82" s="178"/>
      <c r="WS82" s="178"/>
      <c r="WT82" s="178"/>
      <c r="WU82" s="178"/>
      <c r="WV82" s="178"/>
      <c r="WW82" s="178"/>
      <c r="WX82" s="178"/>
      <c r="WY82" s="178"/>
      <c r="WZ82" s="178"/>
      <c r="XA82" s="178"/>
      <c r="XB82" s="178"/>
      <c r="XC82" s="178"/>
      <c r="XD82" s="178"/>
      <c r="XE82" s="178"/>
      <c r="XF82" s="178"/>
      <c r="XG82" s="178"/>
      <c r="XH82" s="178"/>
      <c r="XI82" s="178"/>
      <c r="XJ82" s="178"/>
      <c r="XK82" s="178"/>
      <c r="XL82" s="178"/>
      <c r="XM82" s="178"/>
      <c r="XN82" s="178"/>
      <c r="XO82" s="178"/>
      <c r="XP82" s="178"/>
      <c r="XQ82" s="178"/>
      <c r="XR82" s="178"/>
      <c r="XS82" s="178"/>
      <c r="XT82" s="178"/>
      <c r="XU82" s="178"/>
      <c r="XV82" s="178"/>
      <c r="XW82" s="178"/>
      <c r="XX82" s="178"/>
      <c r="XY82" s="178"/>
      <c r="XZ82" s="178"/>
      <c r="YA82" s="178"/>
      <c r="YB82" s="178"/>
      <c r="YC82" s="178"/>
      <c r="YD82" s="178"/>
      <c r="YE82" s="178"/>
      <c r="YF82" s="178"/>
      <c r="YG82" s="178"/>
      <c r="YH82" s="178"/>
      <c r="YI82" s="178"/>
      <c r="YJ82" s="178"/>
      <c r="YK82" s="178"/>
      <c r="YL82" s="178"/>
      <c r="YM82" s="178"/>
      <c r="YN82" s="178"/>
      <c r="YO82" s="178"/>
      <c r="YP82" s="178"/>
      <c r="YQ82" s="178"/>
      <c r="YR82" s="178"/>
      <c r="YS82" s="178"/>
      <c r="YT82" s="178"/>
      <c r="YU82" s="178"/>
      <c r="YV82" s="178"/>
      <c r="YW82" s="178"/>
      <c r="YX82" s="178"/>
      <c r="YY82" s="178"/>
      <c r="YZ82" s="178"/>
      <c r="ZA82" s="178"/>
      <c r="ZB82" s="178"/>
      <c r="ZC82" s="178"/>
      <c r="ZD82" s="178"/>
      <c r="ZE82" s="178"/>
      <c r="ZF82" s="178"/>
      <c r="ZG82" s="178"/>
      <c r="ZH82" s="178"/>
      <c r="ZI82" s="178"/>
      <c r="ZJ82" s="178"/>
      <c r="ZK82" s="178"/>
      <c r="ZL82" s="178"/>
      <c r="ZM82" s="178"/>
      <c r="ZN82" s="178"/>
      <c r="ZO82" s="178"/>
      <c r="ZP82" s="178"/>
      <c r="ZQ82" s="178"/>
      <c r="ZR82" s="178"/>
      <c r="ZS82" s="178"/>
      <c r="ZT82" s="178"/>
      <c r="ZU82" s="178"/>
      <c r="ZV82" s="178"/>
      <c r="ZW82" s="178"/>
      <c r="ZX82" s="178"/>
      <c r="ZY82" s="178"/>
      <c r="ZZ82" s="178"/>
      <c r="AAA82" s="178"/>
      <c r="AAB82" s="178"/>
      <c r="AAC82" s="178"/>
      <c r="AAD82" s="178"/>
      <c r="AAE82" s="178"/>
      <c r="AAF82" s="178"/>
      <c r="AAG82" s="178"/>
      <c r="AAH82" s="178"/>
      <c r="AAI82" s="178"/>
      <c r="AAJ82" s="178"/>
      <c r="AAK82" s="178"/>
      <c r="AAL82" s="178"/>
      <c r="AAM82" s="178"/>
      <c r="AAN82" s="178"/>
      <c r="AAO82" s="178"/>
      <c r="AAP82" s="178"/>
      <c r="AAQ82" s="178"/>
      <c r="AAR82" s="178"/>
      <c r="AAS82" s="178"/>
      <c r="AAT82" s="178"/>
      <c r="AAU82" s="178"/>
      <c r="AAV82" s="178"/>
      <c r="AAW82" s="178"/>
      <c r="AAX82" s="178"/>
      <c r="AAY82" s="178"/>
      <c r="AAZ82" s="178"/>
      <c r="ABA82" s="178"/>
      <c r="ABB82" s="178"/>
      <c r="ABC82" s="178"/>
      <c r="ABD82" s="178"/>
      <c r="ABE82" s="178"/>
      <c r="ABF82" s="178"/>
      <c r="ABG82" s="178"/>
      <c r="ABH82" s="178"/>
      <c r="ABI82" s="178"/>
      <c r="ABJ82" s="178"/>
      <c r="ABK82" s="178"/>
      <c r="ABL82" s="178"/>
      <c r="ABM82" s="178"/>
      <c r="ABN82" s="178"/>
      <c r="ABO82" s="178"/>
      <c r="ABP82" s="178"/>
      <c r="ABQ82" s="178"/>
      <c r="ABR82" s="178"/>
      <c r="ABS82" s="178"/>
      <c r="ABT82" s="178"/>
      <c r="ABU82" s="178"/>
      <c r="ABV82" s="178"/>
      <c r="ABW82" s="178"/>
      <c r="ABX82" s="178"/>
      <c r="ABY82" s="178"/>
      <c r="ABZ82" s="178"/>
      <c r="ACA82" s="178"/>
      <c r="ACB82" s="178"/>
      <c r="ACC82" s="178"/>
      <c r="ACD82" s="178"/>
      <c r="ACE82" s="178"/>
      <c r="ACF82" s="178"/>
      <c r="ACG82" s="178"/>
      <c r="ACH82" s="178"/>
      <c r="ACI82" s="178"/>
      <c r="ACJ82" s="178"/>
      <c r="ACK82" s="178"/>
      <c r="ACL82" s="178"/>
      <c r="ACM82" s="178"/>
      <c r="ACN82" s="178"/>
      <c r="ACO82" s="178"/>
      <c r="ACP82" s="178"/>
      <c r="ACQ82" s="178"/>
      <c r="ACR82" s="178"/>
      <c r="ACS82" s="178"/>
      <c r="ACT82" s="178"/>
      <c r="ACU82" s="178"/>
      <c r="ACV82" s="178"/>
      <c r="ACW82" s="178"/>
      <c r="ACX82" s="178"/>
      <c r="ACY82" s="178"/>
      <c r="ACZ82" s="178"/>
      <c r="ADA82" s="178"/>
      <c r="ADB82" s="178"/>
      <c r="ADC82" s="178"/>
      <c r="ADD82" s="178"/>
      <c r="ADE82" s="178"/>
      <c r="ADF82" s="178"/>
      <c r="ADG82" s="178"/>
      <c r="ADH82" s="178"/>
      <c r="ADI82" s="178"/>
      <c r="ADJ82" s="178"/>
      <c r="ADK82" s="178"/>
      <c r="ADL82" s="178"/>
      <c r="ADM82" s="178"/>
      <c r="ADN82" s="178"/>
      <c r="ADO82" s="178"/>
      <c r="ADP82" s="178"/>
      <c r="ADQ82" s="178"/>
      <c r="ADR82" s="178"/>
      <c r="ADS82" s="178"/>
      <c r="ADT82" s="178"/>
      <c r="ADU82" s="178"/>
      <c r="ADV82" s="178"/>
      <c r="ADW82" s="178"/>
      <c r="ADX82" s="178"/>
      <c r="ADY82" s="178"/>
      <c r="ADZ82" s="178"/>
      <c r="AEA82" s="178"/>
      <c r="AEB82" s="178"/>
      <c r="AEC82" s="178"/>
      <c r="AED82" s="178"/>
      <c r="AEE82" s="178"/>
      <c r="AEF82" s="178"/>
      <c r="AEG82" s="178"/>
      <c r="AEH82" s="178"/>
      <c r="AEI82" s="178"/>
      <c r="AEJ82" s="178"/>
      <c r="AEK82" s="178"/>
      <c r="AEL82" s="178"/>
      <c r="AEM82" s="178"/>
      <c r="AEN82" s="178"/>
      <c r="AEO82" s="178"/>
      <c r="AEP82" s="178"/>
      <c r="AEQ82" s="178"/>
      <c r="AER82" s="178"/>
      <c r="AES82" s="178"/>
      <c r="AET82" s="178"/>
      <c r="AEU82" s="178"/>
      <c r="AEV82" s="178"/>
      <c r="AEW82" s="178"/>
      <c r="AEX82" s="178"/>
      <c r="AEY82" s="178"/>
      <c r="AEZ82" s="178"/>
      <c r="AFA82" s="178"/>
      <c r="AFB82" s="178"/>
      <c r="AFC82" s="178"/>
      <c r="AFD82" s="178"/>
      <c r="AFE82" s="178"/>
      <c r="AFF82" s="178"/>
      <c r="AFG82" s="178"/>
      <c r="AFH82" s="178"/>
      <c r="AFI82" s="178"/>
      <c r="AFJ82" s="178"/>
      <c r="AFK82" s="178"/>
      <c r="AFL82" s="178"/>
      <c r="AFM82" s="178"/>
      <c r="AFN82" s="178"/>
      <c r="AFO82" s="178"/>
      <c r="AFP82" s="178"/>
      <c r="AFQ82" s="178"/>
      <c r="AFR82" s="178"/>
      <c r="AFS82" s="178"/>
      <c r="AFT82" s="178"/>
      <c r="AFU82" s="178"/>
      <c r="AFV82" s="178"/>
      <c r="AFW82" s="178"/>
      <c r="AFX82" s="178"/>
      <c r="AFY82" s="178"/>
      <c r="AFZ82" s="178"/>
      <c r="AGA82" s="178"/>
      <c r="AGB82" s="178"/>
      <c r="AGC82" s="178"/>
      <c r="AGD82" s="178"/>
      <c r="AGE82" s="178"/>
      <c r="AGF82" s="178"/>
      <c r="AGG82" s="178"/>
      <c r="AGH82" s="178"/>
      <c r="AGI82" s="178"/>
      <c r="AGJ82" s="178"/>
      <c r="AGK82" s="178"/>
      <c r="AGL82" s="178"/>
      <c r="AGM82" s="178"/>
      <c r="AGN82" s="178"/>
      <c r="AGO82" s="178"/>
      <c r="AGP82" s="178"/>
      <c r="AGQ82" s="178"/>
      <c r="AGR82" s="178"/>
      <c r="AGS82" s="178"/>
      <c r="AGT82" s="178"/>
      <c r="AGU82" s="178"/>
      <c r="AGV82" s="178"/>
      <c r="AGW82" s="178"/>
      <c r="AGX82" s="178"/>
      <c r="AGY82" s="178"/>
      <c r="AGZ82" s="178"/>
      <c r="AHA82" s="178"/>
      <c r="AHB82" s="178"/>
      <c r="AHC82" s="178"/>
      <c r="AHD82" s="178"/>
      <c r="AHE82" s="178"/>
      <c r="AHF82" s="178"/>
      <c r="AHG82" s="178"/>
      <c r="AHH82" s="178"/>
      <c r="AHI82" s="178"/>
      <c r="AHJ82" s="178"/>
      <c r="AHK82" s="178"/>
      <c r="AHL82" s="178"/>
      <c r="AHM82" s="178"/>
      <c r="AHN82" s="178"/>
      <c r="AHO82" s="178"/>
      <c r="AHP82" s="178"/>
      <c r="AHQ82" s="178"/>
      <c r="AHR82" s="178"/>
      <c r="AHS82" s="178"/>
      <c r="AHT82" s="178"/>
      <c r="AHU82" s="178"/>
      <c r="AHV82" s="178"/>
      <c r="AHW82" s="178"/>
      <c r="AHX82" s="178"/>
      <c r="AHY82" s="178"/>
      <c r="AHZ82" s="178"/>
      <c r="AIA82" s="178"/>
      <c r="AIB82" s="178"/>
      <c r="AIC82" s="178"/>
      <c r="AID82" s="178"/>
      <c r="AIE82" s="178"/>
      <c r="AIF82" s="178"/>
      <c r="AIG82" s="178"/>
      <c r="AIH82" s="178"/>
      <c r="AII82" s="178"/>
      <c r="AIJ82" s="178"/>
      <c r="AIK82" s="178"/>
      <c r="AIL82" s="178"/>
      <c r="AIM82" s="178"/>
      <c r="AIN82" s="178"/>
      <c r="AIO82" s="178"/>
      <c r="AIP82" s="178"/>
      <c r="AIQ82" s="178"/>
      <c r="AIR82" s="178"/>
      <c r="AIS82" s="178"/>
      <c r="AIT82" s="178"/>
      <c r="AIU82" s="178"/>
      <c r="AIV82" s="178"/>
      <c r="AIW82" s="178"/>
      <c r="AIX82" s="178"/>
      <c r="AIY82" s="178"/>
      <c r="AIZ82" s="178"/>
      <c r="AJA82" s="178"/>
      <c r="AJB82" s="178"/>
      <c r="AJC82" s="178"/>
      <c r="AJD82" s="178"/>
      <c r="AJE82" s="178"/>
      <c r="AJF82" s="178"/>
      <c r="AJG82" s="178"/>
      <c r="AJH82" s="178"/>
      <c r="AJI82" s="178"/>
      <c r="AJJ82" s="178"/>
      <c r="AJK82" s="178"/>
      <c r="AJL82" s="178"/>
      <c r="AJM82" s="178"/>
      <c r="AJN82" s="178"/>
      <c r="AJO82" s="178"/>
      <c r="AJP82" s="178"/>
      <c r="AJQ82" s="178"/>
      <c r="AJR82" s="178"/>
      <c r="AJS82" s="178"/>
      <c r="AJT82" s="178"/>
      <c r="AJU82" s="178"/>
      <c r="AJV82" s="178"/>
      <c r="AJW82" s="178"/>
      <c r="AJX82" s="178"/>
      <c r="AJY82" s="178"/>
      <c r="AJZ82" s="178"/>
      <c r="AKA82" s="178"/>
      <c r="AKB82" s="178"/>
      <c r="AKC82" s="178"/>
      <c r="AKD82" s="178"/>
      <c r="AKE82" s="178"/>
      <c r="AKF82" s="178"/>
      <c r="AKG82" s="178"/>
      <c r="AKH82" s="178"/>
      <c r="AKI82" s="178"/>
      <c r="AKJ82" s="178"/>
      <c r="AKK82" s="178"/>
      <c r="AKL82" s="178"/>
      <c r="AKM82" s="178"/>
      <c r="AKN82" s="178"/>
      <c r="AKO82" s="178"/>
      <c r="AKP82" s="178"/>
      <c r="AKQ82" s="178"/>
      <c r="AKR82" s="178"/>
      <c r="AKS82" s="178"/>
      <c r="AKT82" s="178"/>
      <c r="AKU82" s="178"/>
      <c r="AKV82" s="178"/>
      <c r="AKW82" s="178"/>
      <c r="AKX82" s="178"/>
      <c r="AKY82" s="178"/>
      <c r="AKZ82" s="178"/>
      <c r="ALA82" s="178"/>
      <c r="ALB82" s="178"/>
      <c r="ALC82" s="178"/>
      <c r="ALD82" s="178"/>
      <c r="ALE82" s="178"/>
      <c r="ALF82" s="178"/>
      <c r="ALG82" s="178"/>
      <c r="ALH82" s="178"/>
      <c r="ALI82" s="178"/>
      <c r="ALJ82" s="178"/>
      <c r="ALK82" s="178"/>
      <c r="ALL82" s="178"/>
      <c r="ALM82" s="178"/>
      <c r="ALN82" s="178"/>
      <c r="ALO82" s="178"/>
      <c r="ALP82" s="178"/>
      <c r="ALQ82" s="178"/>
      <c r="ALR82" s="178"/>
      <c r="ALS82" s="178"/>
      <c r="ALT82" s="178"/>
      <c r="ALU82" s="178"/>
      <c r="ALV82" s="178"/>
      <c r="ALW82" s="178"/>
      <c r="ALX82" s="178"/>
      <c r="ALY82" s="178"/>
      <c r="ALZ82" s="178"/>
      <c r="AMA82" s="178"/>
      <c r="AMB82" s="178"/>
      <c r="AMC82" s="178"/>
      <c r="AMD82" s="178"/>
      <c r="AME82" s="178"/>
      <c r="AMF82" s="178"/>
      <c r="AMG82" s="178"/>
    </row>
    <row r="83" spans="1:1021" s="79" customFormat="1" ht="18.75" customHeight="1">
      <c r="A83" s="191"/>
      <c r="B83" s="194"/>
      <c r="C83" s="688"/>
      <c r="D83" s="196" t="s">
        <v>18</v>
      </c>
      <c r="E83" s="637" t="s">
        <v>270</v>
      </c>
      <c r="F83" s="637"/>
      <c r="G83" s="637"/>
      <c r="H83" s="637"/>
      <c r="I83" s="637"/>
      <c r="J83" s="637"/>
      <c r="K83" s="638"/>
      <c r="L83" s="122"/>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197"/>
      <c r="ES83" s="197"/>
      <c r="ET83" s="197"/>
      <c r="EU83" s="197"/>
      <c r="EV83" s="197"/>
      <c r="EW83" s="197"/>
      <c r="EX83" s="197"/>
      <c r="EY83" s="197"/>
      <c r="EZ83" s="197"/>
      <c r="FA83" s="197"/>
      <c r="FB83" s="197"/>
      <c r="FC83" s="197"/>
      <c r="FD83" s="197"/>
      <c r="FE83" s="197"/>
      <c r="FF83" s="197"/>
      <c r="FG83" s="197"/>
      <c r="FH83" s="197"/>
      <c r="FI83" s="197"/>
      <c r="FJ83" s="197"/>
      <c r="FK83" s="197"/>
      <c r="FL83" s="197"/>
      <c r="FM83" s="197"/>
      <c r="FN83" s="197"/>
      <c r="FO83" s="197"/>
      <c r="FP83" s="197"/>
      <c r="FQ83" s="197"/>
      <c r="FR83" s="197"/>
      <c r="FS83" s="197"/>
      <c r="FT83" s="197"/>
      <c r="FU83" s="197"/>
      <c r="FV83" s="197"/>
      <c r="FW83" s="197"/>
      <c r="FX83" s="197"/>
      <c r="FY83" s="197"/>
      <c r="FZ83" s="197"/>
      <c r="GA83" s="197"/>
      <c r="GB83" s="197"/>
      <c r="GC83" s="197"/>
      <c r="GD83" s="197"/>
      <c r="GE83" s="197"/>
      <c r="GF83" s="197"/>
      <c r="GG83" s="197"/>
      <c r="GH83" s="197"/>
      <c r="GI83" s="197"/>
      <c r="GJ83" s="197"/>
      <c r="GK83" s="197"/>
      <c r="GL83" s="197"/>
      <c r="GM83" s="197"/>
      <c r="GN83" s="197"/>
      <c r="GO83" s="197"/>
      <c r="GP83" s="197"/>
      <c r="GQ83" s="197"/>
      <c r="GR83" s="197"/>
      <c r="GS83" s="197"/>
      <c r="GT83" s="197"/>
      <c r="GU83" s="197"/>
      <c r="GV83" s="197"/>
      <c r="GW83" s="197"/>
      <c r="GX83" s="197"/>
      <c r="GY83" s="197"/>
      <c r="GZ83" s="197"/>
      <c r="HA83" s="197"/>
      <c r="HB83" s="197"/>
      <c r="HC83" s="197"/>
      <c r="HD83" s="197"/>
      <c r="HE83" s="197"/>
      <c r="HF83" s="197"/>
      <c r="HG83" s="197"/>
      <c r="HH83" s="197"/>
      <c r="HI83" s="197"/>
      <c r="HJ83" s="197"/>
      <c r="HK83" s="197"/>
      <c r="HL83" s="197"/>
      <c r="HM83" s="197"/>
      <c r="HN83" s="197"/>
      <c r="HO83" s="197"/>
      <c r="HP83" s="197"/>
      <c r="HQ83" s="197"/>
      <c r="HR83" s="197"/>
      <c r="HS83" s="197"/>
      <c r="HT83" s="197"/>
      <c r="HU83" s="197"/>
      <c r="HV83" s="197"/>
      <c r="HW83" s="197"/>
      <c r="HX83" s="197"/>
      <c r="HY83" s="197"/>
      <c r="HZ83" s="197"/>
      <c r="IA83" s="197"/>
      <c r="IB83" s="197"/>
      <c r="IC83" s="197"/>
      <c r="ID83" s="197"/>
      <c r="IE83" s="197"/>
      <c r="IF83" s="197"/>
      <c r="IG83" s="197"/>
      <c r="IH83" s="197"/>
      <c r="II83" s="197"/>
      <c r="IJ83" s="197"/>
      <c r="IK83" s="197"/>
      <c r="IL83" s="197"/>
      <c r="IM83" s="197"/>
      <c r="IN83" s="197"/>
      <c r="IO83" s="197"/>
      <c r="IP83" s="197"/>
      <c r="IQ83" s="197"/>
      <c r="IR83" s="197"/>
      <c r="IS83" s="197"/>
      <c r="IT83" s="197"/>
      <c r="IU83" s="197"/>
      <c r="IV83" s="197"/>
      <c r="IW83" s="197"/>
      <c r="IX83" s="197"/>
      <c r="IY83" s="197"/>
      <c r="IZ83" s="197"/>
      <c r="JA83" s="197"/>
      <c r="JB83" s="197"/>
      <c r="JC83" s="197"/>
      <c r="JD83" s="197"/>
      <c r="JE83" s="197"/>
      <c r="JF83" s="197"/>
      <c r="JG83" s="197"/>
      <c r="JH83" s="197"/>
      <c r="JI83" s="197"/>
      <c r="JJ83" s="197"/>
      <c r="JK83" s="197"/>
      <c r="JL83" s="197"/>
      <c r="JM83" s="197"/>
      <c r="JN83" s="197"/>
      <c r="JO83" s="197"/>
      <c r="JP83" s="197"/>
      <c r="JQ83" s="197"/>
      <c r="JR83" s="197"/>
      <c r="JS83" s="197"/>
      <c r="JT83" s="197"/>
      <c r="JU83" s="197"/>
      <c r="JV83" s="197"/>
      <c r="JW83" s="197"/>
      <c r="JX83" s="197"/>
      <c r="JY83" s="197"/>
      <c r="JZ83" s="197"/>
      <c r="KA83" s="197"/>
      <c r="KB83" s="197"/>
      <c r="KC83" s="197"/>
      <c r="KD83" s="197"/>
      <c r="KE83" s="197"/>
      <c r="KF83" s="197"/>
      <c r="KG83" s="197"/>
      <c r="KH83" s="197"/>
      <c r="KI83" s="197"/>
      <c r="KJ83" s="197"/>
      <c r="KK83" s="197"/>
      <c r="KL83" s="197"/>
      <c r="KM83" s="197"/>
      <c r="KN83" s="197"/>
      <c r="KO83" s="197"/>
      <c r="KP83" s="197"/>
      <c r="KQ83" s="197"/>
      <c r="KR83" s="197"/>
      <c r="KS83" s="197"/>
      <c r="KT83" s="197"/>
      <c r="KU83" s="197"/>
      <c r="KV83" s="197"/>
      <c r="KW83" s="197"/>
      <c r="KX83" s="197"/>
      <c r="KY83" s="197"/>
      <c r="KZ83" s="197"/>
      <c r="LA83" s="197"/>
      <c r="LB83" s="197"/>
      <c r="LC83" s="197"/>
      <c r="LD83" s="197"/>
      <c r="LE83" s="197"/>
      <c r="LF83" s="197"/>
      <c r="LG83" s="197"/>
      <c r="LH83" s="197"/>
      <c r="LI83" s="197"/>
      <c r="LJ83" s="197"/>
      <c r="LK83" s="197"/>
      <c r="LL83" s="197"/>
      <c r="LM83" s="197"/>
      <c r="LN83" s="197"/>
      <c r="LO83" s="197"/>
      <c r="LP83" s="197"/>
      <c r="LQ83" s="197"/>
      <c r="LR83" s="197"/>
      <c r="LS83" s="197"/>
      <c r="LT83" s="197"/>
      <c r="LU83" s="197"/>
      <c r="LV83" s="197"/>
      <c r="LW83" s="197"/>
      <c r="LX83" s="197"/>
      <c r="LY83" s="197"/>
      <c r="LZ83" s="197"/>
      <c r="MA83" s="197"/>
      <c r="MB83" s="197"/>
      <c r="MC83" s="197"/>
      <c r="MD83" s="197"/>
      <c r="ME83" s="197"/>
      <c r="MF83" s="197"/>
      <c r="MG83" s="197"/>
      <c r="MH83" s="197"/>
      <c r="MI83" s="197"/>
      <c r="MJ83" s="197"/>
      <c r="MK83" s="197"/>
      <c r="ML83" s="197"/>
      <c r="MM83" s="197"/>
      <c r="MN83" s="197"/>
      <c r="MO83" s="197"/>
      <c r="MP83" s="197"/>
      <c r="MQ83" s="197"/>
      <c r="MR83" s="197"/>
      <c r="MS83" s="197"/>
      <c r="MT83" s="197"/>
      <c r="MU83" s="197"/>
      <c r="MV83" s="197"/>
      <c r="MW83" s="197"/>
      <c r="MX83" s="197"/>
      <c r="MY83" s="197"/>
      <c r="MZ83" s="197"/>
      <c r="NA83" s="197"/>
      <c r="NB83" s="197"/>
      <c r="NC83" s="197"/>
      <c r="ND83" s="197"/>
      <c r="NE83" s="197"/>
      <c r="NF83" s="197"/>
      <c r="NG83" s="197"/>
      <c r="NH83" s="197"/>
      <c r="NI83" s="197"/>
      <c r="NJ83" s="197"/>
      <c r="NK83" s="197"/>
      <c r="NL83" s="197"/>
      <c r="NM83" s="197"/>
      <c r="NN83" s="197"/>
      <c r="NO83" s="197"/>
      <c r="NP83" s="197"/>
      <c r="NQ83" s="197"/>
      <c r="NR83" s="197"/>
      <c r="NS83" s="197"/>
      <c r="NT83" s="197"/>
      <c r="NU83" s="197"/>
      <c r="NV83" s="197"/>
      <c r="NW83" s="197"/>
      <c r="NX83" s="197"/>
      <c r="NY83" s="197"/>
      <c r="NZ83" s="197"/>
      <c r="OA83" s="197"/>
      <c r="OB83" s="197"/>
      <c r="OC83" s="197"/>
      <c r="OD83" s="197"/>
      <c r="OE83" s="197"/>
      <c r="OF83" s="197"/>
      <c r="OG83" s="197"/>
      <c r="OH83" s="197"/>
      <c r="OI83" s="197"/>
      <c r="OJ83" s="197"/>
      <c r="OK83" s="197"/>
      <c r="OL83" s="197"/>
      <c r="OM83" s="197"/>
      <c r="ON83" s="197"/>
      <c r="OO83" s="197"/>
      <c r="OP83" s="197"/>
      <c r="OQ83" s="197"/>
      <c r="OR83" s="197"/>
      <c r="OS83" s="197"/>
      <c r="OT83" s="197"/>
      <c r="OU83" s="197"/>
      <c r="OV83" s="197"/>
      <c r="OW83" s="197"/>
      <c r="OX83" s="197"/>
      <c r="OY83" s="197"/>
      <c r="OZ83" s="197"/>
      <c r="PA83" s="197"/>
      <c r="PB83" s="197"/>
      <c r="PC83" s="197"/>
      <c r="PD83" s="197"/>
      <c r="PE83" s="197"/>
      <c r="PF83" s="197"/>
      <c r="PG83" s="197"/>
      <c r="PH83" s="197"/>
      <c r="PI83" s="197"/>
      <c r="PJ83" s="197"/>
      <c r="PK83" s="197"/>
      <c r="PL83" s="197"/>
      <c r="PM83" s="197"/>
      <c r="PN83" s="197"/>
      <c r="PO83" s="197"/>
      <c r="PP83" s="197"/>
      <c r="PQ83" s="197"/>
      <c r="PR83" s="197"/>
      <c r="PS83" s="197"/>
      <c r="PT83" s="197"/>
      <c r="PU83" s="197"/>
      <c r="PV83" s="197"/>
      <c r="PW83" s="197"/>
      <c r="PX83" s="197"/>
      <c r="PY83" s="197"/>
      <c r="PZ83" s="197"/>
      <c r="QA83" s="197"/>
      <c r="QB83" s="197"/>
      <c r="QC83" s="197"/>
      <c r="QD83" s="197"/>
      <c r="QE83" s="197"/>
      <c r="QF83" s="197"/>
      <c r="QG83" s="197"/>
      <c r="QH83" s="197"/>
      <c r="QI83" s="197"/>
      <c r="QJ83" s="197"/>
      <c r="QK83" s="197"/>
      <c r="QL83" s="197"/>
      <c r="QM83" s="197"/>
      <c r="QN83" s="197"/>
      <c r="QO83" s="197"/>
      <c r="QP83" s="197"/>
      <c r="QQ83" s="197"/>
      <c r="QR83" s="197"/>
      <c r="QS83" s="197"/>
      <c r="QT83" s="197"/>
      <c r="QU83" s="197"/>
      <c r="QV83" s="197"/>
      <c r="QW83" s="197"/>
      <c r="QX83" s="197"/>
      <c r="QY83" s="197"/>
      <c r="QZ83" s="197"/>
      <c r="RA83" s="197"/>
      <c r="RB83" s="197"/>
      <c r="RC83" s="197"/>
      <c r="RD83" s="197"/>
      <c r="RE83" s="197"/>
      <c r="RF83" s="197"/>
      <c r="RG83" s="197"/>
      <c r="RH83" s="197"/>
      <c r="RI83" s="197"/>
      <c r="RJ83" s="197"/>
      <c r="RK83" s="197"/>
      <c r="RL83" s="197"/>
      <c r="RM83" s="197"/>
      <c r="RN83" s="197"/>
      <c r="RO83" s="197"/>
      <c r="RP83" s="197"/>
      <c r="RQ83" s="197"/>
      <c r="RR83" s="197"/>
      <c r="RS83" s="197"/>
      <c r="RT83" s="197"/>
      <c r="RU83" s="197"/>
      <c r="RV83" s="197"/>
      <c r="RW83" s="197"/>
      <c r="RX83" s="197"/>
      <c r="RY83" s="197"/>
      <c r="RZ83" s="197"/>
      <c r="SA83" s="197"/>
      <c r="SB83" s="197"/>
      <c r="SC83" s="197"/>
      <c r="SD83" s="197"/>
      <c r="SE83" s="197"/>
      <c r="SF83" s="197"/>
      <c r="SG83" s="197"/>
      <c r="SH83" s="197"/>
      <c r="SI83" s="197"/>
      <c r="SJ83" s="197"/>
      <c r="SK83" s="197"/>
      <c r="SL83" s="197"/>
      <c r="SM83" s="197"/>
      <c r="SN83" s="197"/>
      <c r="SO83" s="197"/>
      <c r="SP83" s="197"/>
      <c r="SQ83" s="197"/>
      <c r="SR83" s="197"/>
      <c r="SS83" s="197"/>
      <c r="ST83" s="197"/>
      <c r="SU83" s="197"/>
      <c r="SV83" s="197"/>
      <c r="SW83" s="197"/>
      <c r="SX83" s="197"/>
      <c r="SY83" s="197"/>
      <c r="SZ83" s="197"/>
      <c r="TA83" s="197"/>
      <c r="TB83" s="197"/>
      <c r="TC83" s="197"/>
      <c r="TD83" s="197"/>
      <c r="TE83" s="197"/>
      <c r="TF83" s="197"/>
      <c r="TG83" s="197"/>
      <c r="TH83" s="197"/>
      <c r="TI83" s="197"/>
      <c r="TJ83" s="197"/>
      <c r="TK83" s="197"/>
      <c r="TL83" s="197"/>
      <c r="TM83" s="197"/>
      <c r="TN83" s="197"/>
      <c r="TO83" s="197"/>
      <c r="TP83" s="197"/>
      <c r="TQ83" s="197"/>
      <c r="TR83" s="197"/>
      <c r="TS83" s="197"/>
      <c r="TT83" s="197"/>
      <c r="TU83" s="197"/>
      <c r="TV83" s="197"/>
      <c r="TW83" s="197"/>
      <c r="TX83" s="197"/>
      <c r="TY83" s="197"/>
      <c r="TZ83" s="197"/>
      <c r="UA83" s="197"/>
      <c r="UB83" s="197"/>
      <c r="UC83" s="197"/>
      <c r="UD83" s="197"/>
      <c r="UE83" s="197"/>
      <c r="UF83" s="197"/>
      <c r="UG83" s="197"/>
      <c r="UH83" s="197"/>
      <c r="UI83" s="197"/>
      <c r="UJ83" s="197"/>
      <c r="UK83" s="197"/>
      <c r="UL83" s="197"/>
      <c r="UM83" s="197"/>
      <c r="UN83" s="197"/>
      <c r="UO83" s="197"/>
      <c r="UP83" s="197"/>
      <c r="UQ83" s="197"/>
      <c r="UR83" s="197"/>
      <c r="US83" s="197"/>
      <c r="UT83" s="197"/>
      <c r="UU83" s="197"/>
      <c r="UV83" s="197"/>
      <c r="UW83" s="197"/>
      <c r="UX83" s="197"/>
      <c r="UY83" s="197"/>
      <c r="UZ83" s="197"/>
      <c r="VA83" s="197"/>
      <c r="VB83" s="197"/>
      <c r="VC83" s="197"/>
      <c r="VD83" s="197"/>
      <c r="VE83" s="197"/>
      <c r="VF83" s="197"/>
      <c r="VG83" s="197"/>
      <c r="VH83" s="197"/>
      <c r="VI83" s="197"/>
      <c r="VJ83" s="197"/>
      <c r="VK83" s="197"/>
      <c r="VL83" s="197"/>
      <c r="VM83" s="197"/>
      <c r="VN83" s="197"/>
      <c r="VO83" s="197"/>
      <c r="VP83" s="197"/>
      <c r="VQ83" s="197"/>
      <c r="VR83" s="197"/>
      <c r="VS83" s="197"/>
      <c r="VT83" s="197"/>
      <c r="VU83" s="197"/>
      <c r="VV83" s="197"/>
      <c r="VW83" s="197"/>
      <c r="VX83" s="197"/>
      <c r="VY83" s="197"/>
      <c r="VZ83" s="197"/>
      <c r="WA83" s="197"/>
      <c r="WB83" s="197"/>
      <c r="WC83" s="197"/>
      <c r="WD83" s="197"/>
      <c r="WE83" s="197"/>
      <c r="WF83" s="197"/>
      <c r="WG83" s="197"/>
      <c r="WH83" s="197"/>
      <c r="WI83" s="197"/>
      <c r="WJ83" s="197"/>
      <c r="WK83" s="197"/>
      <c r="WL83" s="197"/>
      <c r="WM83" s="197"/>
      <c r="WN83" s="197"/>
      <c r="WO83" s="197"/>
      <c r="WP83" s="197"/>
      <c r="WQ83" s="197"/>
      <c r="WR83" s="197"/>
      <c r="WS83" s="197"/>
      <c r="WT83" s="197"/>
      <c r="WU83" s="197"/>
      <c r="WV83" s="197"/>
      <c r="WW83" s="197"/>
      <c r="WX83" s="197"/>
      <c r="WY83" s="197"/>
      <c r="WZ83" s="197"/>
      <c r="XA83" s="197"/>
      <c r="XB83" s="197"/>
      <c r="XC83" s="197"/>
      <c r="XD83" s="197"/>
      <c r="XE83" s="197"/>
      <c r="XF83" s="197"/>
      <c r="XG83" s="197"/>
      <c r="XH83" s="197"/>
      <c r="XI83" s="197"/>
      <c r="XJ83" s="197"/>
      <c r="XK83" s="197"/>
      <c r="XL83" s="197"/>
      <c r="XM83" s="197"/>
      <c r="XN83" s="197"/>
      <c r="XO83" s="197"/>
      <c r="XP83" s="197"/>
      <c r="XQ83" s="197"/>
      <c r="XR83" s="197"/>
      <c r="XS83" s="197"/>
      <c r="XT83" s="197"/>
      <c r="XU83" s="197"/>
      <c r="XV83" s="197"/>
      <c r="XW83" s="197"/>
      <c r="XX83" s="197"/>
      <c r="XY83" s="197"/>
      <c r="XZ83" s="197"/>
      <c r="YA83" s="197"/>
      <c r="YB83" s="197"/>
      <c r="YC83" s="197"/>
      <c r="YD83" s="197"/>
      <c r="YE83" s="197"/>
      <c r="YF83" s="197"/>
      <c r="YG83" s="197"/>
      <c r="YH83" s="197"/>
      <c r="YI83" s="197"/>
      <c r="YJ83" s="197"/>
      <c r="YK83" s="197"/>
      <c r="YL83" s="197"/>
      <c r="YM83" s="197"/>
      <c r="YN83" s="197"/>
      <c r="YO83" s="197"/>
      <c r="YP83" s="197"/>
      <c r="YQ83" s="197"/>
      <c r="YR83" s="197"/>
      <c r="YS83" s="197"/>
      <c r="YT83" s="197"/>
      <c r="YU83" s="197"/>
      <c r="YV83" s="197"/>
      <c r="YW83" s="197"/>
      <c r="YX83" s="197"/>
      <c r="YY83" s="197"/>
      <c r="YZ83" s="197"/>
      <c r="ZA83" s="197"/>
      <c r="ZB83" s="197"/>
      <c r="ZC83" s="197"/>
      <c r="ZD83" s="197"/>
      <c r="ZE83" s="197"/>
      <c r="ZF83" s="197"/>
      <c r="ZG83" s="197"/>
      <c r="ZH83" s="197"/>
      <c r="ZI83" s="197"/>
      <c r="ZJ83" s="197"/>
      <c r="ZK83" s="197"/>
      <c r="ZL83" s="197"/>
      <c r="ZM83" s="197"/>
      <c r="ZN83" s="197"/>
      <c r="ZO83" s="197"/>
      <c r="ZP83" s="197"/>
      <c r="ZQ83" s="197"/>
      <c r="ZR83" s="197"/>
      <c r="ZS83" s="197"/>
      <c r="ZT83" s="197"/>
      <c r="ZU83" s="197"/>
      <c r="ZV83" s="197"/>
      <c r="ZW83" s="197"/>
      <c r="ZX83" s="197"/>
      <c r="ZY83" s="197"/>
      <c r="ZZ83" s="197"/>
      <c r="AAA83" s="197"/>
      <c r="AAB83" s="197"/>
      <c r="AAC83" s="197"/>
      <c r="AAD83" s="197"/>
      <c r="AAE83" s="197"/>
      <c r="AAF83" s="197"/>
      <c r="AAG83" s="197"/>
      <c r="AAH83" s="197"/>
      <c r="AAI83" s="197"/>
      <c r="AAJ83" s="197"/>
      <c r="AAK83" s="197"/>
      <c r="AAL83" s="197"/>
      <c r="AAM83" s="197"/>
      <c r="AAN83" s="197"/>
      <c r="AAO83" s="197"/>
      <c r="AAP83" s="197"/>
      <c r="AAQ83" s="197"/>
      <c r="AAR83" s="197"/>
      <c r="AAS83" s="197"/>
      <c r="AAT83" s="197"/>
      <c r="AAU83" s="197"/>
      <c r="AAV83" s="197"/>
      <c r="AAW83" s="197"/>
      <c r="AAX83" s="197"/>
      <c r="AAY83" s="197"/>
      <c r="AAZ83" s="197"/>
      <c r="ABA83" s="197"/>
      <c r="ABB83" s="197"/>
      <c r="ABC83" s="197"/>
      <c r="ABD83" s="197"/>
      <c r="ABE83" s="197"/>
      <c r="ABF83" s="197"/>
      <c r="ABG83" s="197"/>
      <c r="ABH83" s="197"/>
      <c r="ABI83" s="197"/>
      <c r="ABJ83" s="197"/>
      <c r="ABK83" s="197"/>
      <c r="ABL83" s="197"/>
      <c r="ABM83" s="197"/>
      <c r="ABN83" s="197"/>
      <c r="ABO83" s="197"/>
      <c r="ABP83" s="197"/>
      <c r="ABQ83" s="197"/>
      <c r="ABR83" s="197"/>
      <c r="ABS83" s="197"/>
      <c r="ABT83" s="197"/>
      <c r="ABU83" s="197"/>
      <c r="ABV83" s="197"/>
      <c r="ABW83" s="197"/>
      <c r="ABX83" s="197"/>
      <c r="ABY83" s="197"/>
      <c r="ABZ83" s="197"/>
      <c r="ACA83" s="197"/>
      <c r="ACB83" s="197"/>
      <c r="ACC83" s="197"/>
      <c r="ACD83" s="197"/>
      <c r="ACE83" s="197"/>
      <c r="ACF83" s="197"/>
      <c r="ACG83" s="197"/>
      <c r="ACH83" s="197"/>
      <c r="ACI83" s="197"/>
      <c r="ACJ83" s="197"/>
      <c r="ACK83" s="197"/>
      <c r="ACL83" s="197"/>
      <c r="ACM83" s="197"/>
      <c r="ACN83" s="197"/>
      <c r="ACO83" s="197"/>
      <c r="ACP83" s="197"/>
      <c r="ACQ83" s="197"/>
      <c r="ACR83" s="197"/>
      <c r="ACS83" s="197"/>
      <c r="ACT83" s="197"/>
      <c r="ACU83" s="197"/>
      <c r="ACV83" s="197"/>
      <c r="ACW83" s="197"/>
      <c r="ACX83" s="197"/>
      <c r="ACY83" s="197"/>
      <c r="ACZ83" s="197"/>
      <c r="ADA83" s="197"/>
      <c r="ADB83" s="197"/>
      <c r="ADC83" s="197"/>
      <c r="ADD83" s="197"/>
      <c r="ADE83" s="197"/>
      <c r="ADF83" s="197"/>
      <c r="ADG83" s="197"/>
      <c r="ADH83" s="197"/>
      <c r="ADI83" s="197"/>
      <c r="ADJ83" s="197"/>
      <c r="ADK83" s="197"/>
      <c r="ADL83" s="197"/>
      <c r="ADM83" s="197"/>
      <c r="ADN83" s="197"/>
      <c r="ADO83" s="197"/>
      <c r="ADP83" s="197"/>
      <c r="ADQ83" s="197"/>
      <c r="ADR83" s="197"/>
      <c r="ADS83" s="197"/>
      <c r="ADT83" s="197"/>
      <c r="ADU83" s="197"/>
      <c r="ADV83" s="197"/>
      <c r="ADW83" s="197"/>
      <c r="ADX83" s="197"/>
      <c r="ADY83" s="197"/>
      <c r="ADZ83" s="197"/>
      <c r="AEA83" s="197"/>
      <c r="AEB83" s="197"/>
      <c r="AEC83" s="197"/>
      <c r="AED83" s="197"/>
      <c r="AEE83" s="197"/>
      <c r="AEF83" s="197"/>
      <c r="AEG83" s="197"/>
      <c r="AEH83" s="197"/>
      <c r="AEI83" s="197"/>
      <c r="AEJ83" s="197"/>
      <c r="AEK83" s="197"/>
      <c r="AEL83" s="197"/>
      <c r="AEM83" s="197"/>
      <c r="AEN83" s="197"/>
      <c r="AEO83" s="197"/>
      <c r="AEP83" s="197"/>
      <c r="AEQ83" s="197"/>
      <c r="AER83" s="197"/>
      <c r="AES83" s="197"/>
      <c r="AET83" s="197"/>
      <c r="AEU83" s="197"/>
      <c r="AEV83" s="197"/>
      <c r="AEW83" s="197"/>
      <c r="AEX83" s="197"/>
      <c r="AEY83" s="197"/>
      <c r="AEZ83" s="197"/>
      <c r="AFA83" s="197"/>
      <c r="AFB83" s="197"/>
      <c r="AFC83" s="197"/>
      <c r="AFD83" s="197"/>
      <c r="AFE83" s="197"/>
      <c r="AFF83" s="197"/>
      <c r="AFG83" s="197"/>
      <c r="AFH83" s="197"/>
      <c r="AFI83" s="197"/>
      <c r="AFJ83" s="197"/>
      <c r="AFK83" s="197"/>
      <c r="AFL83" s="197"/>
      <c r="AFM83" s="197"/>
      <c r="AFN83" s="197"/>
      <c r="AFO83" s="197"/>
      <c r="AFP83" s="197"/>
      <c r="AFQ83" s="197"/>
      <c r="AFR83" s="197"/>
      <c r="AFS83" s="197"/>
      <c r="AFT83" s="197"/>
      <c r="AFU83" s="197"/>
      <c r="AFV83" s="197"/>
      <c r="AFW83" s="197"/>
      <c r="AFX83" s="197"/>
      <c r="AFY83" s="197"/>
      <c r="AFZ83" s="197"/>
      <c r="AGA83" s="197"/>
      <c r="AGB83" s="197"/>
      <c r="AGC83" s="197"/>
      <c r="AGD83" s="197"/>
      <c r="AGE83" s="197"/>
      <c r="AGF83" s="197"/>
      <c r="AGG83" s="197"/>
      <c r="AGH83" s="197"/>
      <c r="AGI83" s="197"/>
      <c r="AGJ83" s="197"/>
      <c r="AGK83" s="197"/>
      <c r="AGL83" s="197"/>
      <c r="AGM83" s="197"/>
      <c r="AGN83" s="197"/>
      <c r="AGO83" s="197"/>
      <c r="AGP83" s="197"/>
      <c r="AGQ83" s="197"/>
      <c r="AGR83" s="197"/>
      <c r="AGS83" s="197"/>
      <c r="AGT83" s="197"/>
      <c r="AGU83" s="197"/>
      <c r="AGV83" s="197"/>
      <c r="AGW83" s="197"/>
      <c r="AGX83" s="197"/>
      <c r="AGY83" s="197"/>
      <c r="AGZ83" s="197"/>
      <c r="AHA83" s="197"/>
      <c r="AHB83" s="197"/>
      <c r="AHC83" s="197"/>
      <c r="AHD83" s="197"/>
      <c r="AHE83" s="197"/>
      <c r="AHF83" s="197"/>
      <c r="AHG83" s="197"/>
      <c r="AHH83" s="197"/>
      <c r="AHI83" s="197"/>
      <c r="AHJ83" s="197"/>
      <c r="AHK83" s="197"/>
      <c r="AHL83" s="197"/>
      <c r="AHM83" s="197"/>
      <c r="AHN83" s="197"/>
      <c r="AHO83" s="197"/>
      <c r="AHP83" s="197"/>
      <c r="AHQ83" s="197"/>
      <c r="AHR83" s="197"/>
      <c r="AHS83" s="197"/>
      <c r="AHT83" s="197"/>
      <c r="AHU83" s="197"/>
      <c r="AHV83" s="197"/>
      <c r="AHW83" s="197"/>
      <c r="AHX83" s="197"/>
      <c r="AHY83" s="197"/>
      <c r="AHZ83" s="197"/>
      <c r="AIA83" s="197"/>
      <c r="AIB83" s="197"/>
      <c r="AIC83" s="197"/>
      <c r="AID83" s="197"/>
      <c r="AIE83" s="197"/>
      <c r="AIF83" s="197"/>
      <c r="AIG83" s="197"/>
      <c r="AIH83" s="197"/>
      <c r="AII83" s="197"/>
      <c r="AIJ83" s="197"/>
      <c r="AIK83" s="197"/>
      <c r="AIL83" s="197"/>
      <c r="AIM83" s="197"/>
      <c r="AIN83" s="197"/>
      <c r="AIO83" s="197"/>
      <c r="AIP83" s="197"/>
      <c r="AIQ83" s="197"/>
      <c r="AIR83" s="197"/>
      <c r="AIS83" s="197"/>
      <c r="AIT83" s="197"/>
      <c r="AIU83" s="197"/>
      <c r="AIV83" s="197"/>
      <c r="AIW83" s="197"/>
      <c r="AIX83" s="197"/>
      <c r="AIY83" s="197"/>
      <c r="AIZ83" s="197"/>
      <c r="AJA83" s="197"/>
      <c r="AJB83" s="197"/>
      <c r="AJC83" s="197"/>
      <c r="AJD83" s="197"/>
      <c r="AJE83" s="197"/>
      <c r="AJF83" s="197"/>
      <c r="AJG83" s="197"/>
      <c r="AJH83" s="197"/>
      <c r="AJI83" s="197"/>
      <c r="AJJ83" s="197"/>
      <c r="AJK83" s="197"/>
      <c r="AJL83" s="197"/>
      <c r="AJM83" s="197"/>
      <c r="AJN83" s="197"/>
      <c r="AJO83" s="197"/>
      <c r="AJP83" s="197"/>
      <c r="AJQ83" s="197"/>
      <c r="AJR83" s="197"/>
      <c r="AJS83" s="197"/>
      <c r="AJT83" s="197"/>
      <c r="AJU83" s="197"/>
      <c r="AJV83" s="197"/>
      <c r="AJW83" s="197"/>
      <c r="AJX83" s="197"/>
      <c r="AJY83" s="197"/>
      <c r="AJZ83" s="197"/>
      <c r="AKA83" s="197"/>
      <c r="AKB83" s="197"/>
      <c r="AKC83" s="197"/>
      <c r="AKD83" s="197"/>
      <c r="AKE83" s="197"/>
      <c r="AKF83" s="197"/>
      <c r="AKG83" s="197"/>
      <c r="AKH83" s="197"/>
      <c r="AKI83" s="197"/>
      <c r="AKJ83" s="197"/>
      <c r="AKK83" s="197"/>
      <c r="AKL83" s="197"/>
      <c r="AKM83" s="197"/>
      <c r="AKN83" s="197"/>
      <c r="AKO83" s="197"/>
      <c r="AKP83" s="197"/>
      <c r="AKQ83" s="197"/>
      <c r="AKR83" s="197"/>
      <c r="AKS83" s="197"/>
      <c r="AKT83" s="197"/>
      <c r="AKU83" s="197"/>
      <c r="AKV83" s="197"/>
      <c r="AKW83" s="197"/>
      <c r="AKX83" s="197"/>
      <c r="AKY83" s="197"/>
      <c r="AKZ83" s="197"/>
      <c r="ALA83" s="197"/>
      <c r="ALB83" s="197"/>
      <c r="ALC83" s="197"/>
      <c r="ALD83" s="197"/>
      <c r="ALE83" s="197"/>
      <c r="ALF83" s="197"/>
      <c r="ALG83" s="197"/>
      <c r="ALH83" s="197"/>
      <c r="ALI83" s="197"/>
      <c r="ALJ83" s="197"/>
      <c r="ALK83" s="197"/>
      <c r="ALL83" s="197"/>
      <c r="ALM83" s="197"/>
      <c r="ALN83" s="197"/>
      <c r="ALO83" s="197"/>
      <c r="ALP83" s="197"/>
      <c r="ALQ83" s="197"/>
      <c r="ALR83" s="197"/>
      <c r="ALS83" s="197"/>
      <c r="ALT83" s="197"/>
      <c r="ALU83" s="197"/>
      <c r="ALV83" s="197"/>
      <c r="ALW83" s="197"/>
      <c r="ALX83" s="197"/>
      <c r="ALY83" s="197"/>
      <c r="ALZ83" s="197"/>
      <c r="AMA83" s="197"/>
      <c r="AMB83" s="197"/>
      <c r="AMC83" s="197"/>
      <c r="AMD83" s="197"/>
    </row>
    <row r="84" spans="1:1021" s="79" customFormat="1" ht="18.75" customHeight="1">
      <c r="A84" s="191"/>
      <c r="B84" s="194"/>
      <c r="C84" s="646">
        <v>5</v>
      </c>
      <c r="D84" s="707" t="s">
        <v>289</v>
      </c>
      <c r="E84" s="708"/>
      <c r="F84" s="708"/>
      <c r="G84" s="708"/>
      <c r="H84" s="708"/>
      <c r="I84" s="708"/>
      <c r="J84" s="708"/>
      <c r="K84" s="709"/>
      <c r="L84" s="107" t="s">
        <v>121</v>
      </c>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c r="EO84" s="197"/>
      <c r="EP84" s="197"/>
      <c r="EQ84" s="197"/>
      <c r="ER84" s="197"/>
      <c r="ES84" s="197"/>
      <c r="ET84" s="197"/>
      <c r="EU84" s="197"/>
      <c r="EV84" s="197"/>
      <c r="EW84" s="197"/>
      <c r="EX84" s="197"/>
      <c r="EY84" s="197"/>
      <c r="EZ84" s="197"/>
      <c r="FA84" s="197"/>
      <c r="FB84" s="197"/>
      <c r="FC84" s="197"/>
      <c r="FD84" s="197"/>
      <c r="FE84" s="197"/>
      <c r="FF84" s="197"/>
      <c r="FG84" s="197"/>
      <c r="FH84" s="197"/>
      <c r="FI84" s="197"/>
      <c r="FJ84" s="197"/>
      <c r="FK84" s="197"/>
      <c r="FL84" s="197"/>
      <c r="FM84" s="197"/>
      <c r="FN84" s="197"/>
      <c r="FO84" s="197"/>
      <c r="FP84" s="197"/>
      <c r="FQ84" s="197"/>
      <c r="FR84" s="197"/>
      <c r="FS84" s="197"/>
      <c r="FT84" s="197"/>
      <c r="FU84" s="197"/>
      <c r="FV84" s="197"/>
      <c r="FW84" s="197"/>
      <c r="FX84" s="197"/>
      <c r="FY84" s="197"/>
      <c r="FZ84" s="197"/>
      <c r="GA84" s="197"/>
      <c r="GB84" s="197"/>
      <c r="GC84" s="197"/>
      <c r="GD84" s="197"/>
      <c r="GE84" s="197"/>
      <c r="GF84" s="197"/>
      <c r="GG84" s="197"/>
      <c r="GH84" s="197"/>
      <c r="GI84" s="197"/>
      <c r="GJ84" s="197"/>
      <c r="GK84" s="197"/>
      <c r="GL84" s="197"/>
      <c r="GM84" s="197"/>
      <c r="GN84" s="197"/>
      <c r="GO84" s="197"/>
      <c r="GP84" s="197"/>
      <c r="GQ84" s="197"/>
      <c r="GR84" s="197"/>
      <c r="GS84" s="197"/>
      <c r="GT84" s="197"/>
      <c r="GU84" s="197"/>
      <c r="GV84" s="197"/>
      <c r="GW84" s="197"/>
      <c r="GX84" s="197"/>
      <c r="GY84" s="197"/>
      <c r="GZ84" s="197"/>
      <c r="HA84" s="197"/>
      <c r="HB84" s="197"/>
      <c r="HC84" s="197"/>
      <c r="HD84" s="197"/>
      <c r="HE84" s="197"/>
      <c r="HF84" s="197"/>
      <c r="HG84" s="197"/>
      <c r="HH84" s="197"/>
      <c r="HI84" s="197"/>
      <c r="HJ84" s="197"/>
      <c r="HK84" s="197"/>
      <c r="HL84" s="197"/>
      <c r="HM84" s="197"/>
      <c r="HN84" s="197"/>
      <c r="HO84" s="197"/>
      <c r="HP84" s="197"/>
      <c r="HQ84" s="197"/>
      <c r="HR84" s="197"/>
      <c r="HS84" s="197"/>
      <c r="HT84" s="197"/>
      <c r="HU84" s="197"/>
      <c r="HV84" s="197"/>
      <c r="HW84" s="197"/>
      <c r="HX84" s="197"/>
      <c r="HY84" s="197"/>
      <c r="HZ84" s="197"/>
      <c r="IA84" s="197"/>
      <c r="IB84" s="197"/>
      <c r="IC84" s="197"/>
      <c r="ID84" s="197"/>
      <c r="IE84" s="197"/>
      <c r="IF84" s="197"/>
      <c r="IG84" s="197"/>
      <c r="IH84" s="197"/>
      <c r="II84" s="197"/>
      <c r="IJ84" s="197"/>
      <c r="IK84" s="197"/>
      <c r="IL84" s="197"/>
      <c r="IM84" s="197"/>
      <c r="IN84" s="197"/>
      <c r="IO84" s="197"/>
      <c r="IP84" s="197"/>
      <c r="IQ84" s="197"/>
      <c r="IR84" s="197"/>
      <c r="IS84" s="197"/>
      <c r="IT84" s="197"/>
      <c r="IU84" s="197"/>
      <c r="IV84" s="197"/>
      <c r="IW84" s="197"/>
      <c r="IX84" s="197"/>
      <c r="IY84" s="197"/>
      <c r="IZ84" s="197"/>
      <c r="JA84" s="197"/>
      <c r="JB84" s="197"/>
      <c r="JC84" s="197"/>
      <c r="JD84" s="197"/>
      <c r="JE84" s="197"/>
      <c r="JF84" s="197"/>
      <c r="JG84" s="197"/>
      <c r="JH84" s="197"/>
      <c r="JI84" s="197"/>
      <c r="JJ84" s="197"/>
      <c r="JK84" s="197"/>
      <c r="JL84" s="197"/>
      <c r="JM84" s="197"/>
      <c r="JN84" s="197"/>
      <c r="JO84" s="197"/>
      <c r="JP84" s="197"/>
      <c r="JQ84" s="197"/>
      <c r="JR84" s="197"/>
      <c r="JS84" s="197"/>
      <c r="JT84" s="197"/>
      <c r="JU84" s="197"/>
      <c r="JV84" s="197"/>
      <c r="JW84" s="197"/>
      <c r="JX84" s="197"/>
      <c r="JY84" s="197"/>
      <c r="JZ84" s="197"/>
      <c r="KA84" s="197"/>
      <c r="KB84" s="197"/>
      <c r="KC84" s="197"/>
      <c r="KD84" s="197"/>
      <c r="KE84" s="197"/>
      <c r="KF84" s="197"/>
      <c r="KG84" s="197"/>
      <c r="KH84" s="197"/>
      <c r="KI84" s="197"/>
      <c r="KJ84" s="197"/>
      <c r="KK84" s="197"/>
      <c r="KL84" s="197"/>
      <c r="KM84" s="197"/>
      <c r="KN84" s="197"/>
      <c r="KO84" s="197"/>
      <c r="KP84" s="197"/>
      <c r="KQ84" s="197"/>
      <c r="KR84" s="197"/>
      <c r="KS84" s="197"/>
      <c r="KT84" s="197"/>
      <c r="KU84" s="197"/>
      <c r="KV84" s="197"/>
      <c r="KW84" s="197"/>
      <c r="KX84" s="197"/>
      <c r="KY84" s="197"/>
      <c r="KZ84" s="197"/>
      <c r="LA84" s="197"/>
      <c r="LB84" s="197"/>
      <c r="LC84" s="197"/>
      <c r="LD84" s="197"/>
      <c r="LE84" s="197"/>
      <c r="LF84" s="197"/>
      <c r="LG84" s="197"/>
      <c r="LH84" s="197"/>
      <c r="LI84" s="197"/>
      <c r="LJ84" s="197"/>
      <c r="LK84" s="197"/>
      <c r="LL84" s="197"/>
      <c r="LM84" s="197"/>
      <c r="LN84" s="197"/>
      <c r="LO84" s="197"/>
      <c r="LP84" s="197"/>
      <c r="LQ84" s="197"/>
      <c r="LR84" s="197"/>
      <c r="LS84" s="197"/>
      <c r="LT84" s="197"/>
      <c r="LU84" s="197"/>
      <c r="LV84" s="197"/>
      <c r="LW84" s="197"/>
      <c r="LX84" s="197"/>
      <c r="LY84" s="197"/>
      <c r="LZ84" s="197"/>
      <c r="MA84" s="197"/>
      <c r="MB84" s="197"/>
      <c r="MC84" s="197"/>
      <c r="MD84" s="197"/>
      <c r="ME84" s="197"/>
      <c r="MF84" s="197"/>
      <c r="MG84" s="197"/>
      <c r="MH84" s="197"/>
      <c r="MI84" s="197"/>
      <c r="MJ84" s="197"/>
      <c r="MK84" s="197"/>
      <c r="ML84" s="197"/>
      <c r="MM84" s="197"/>
      <c r="MN84" s="197"/>
      <c r="MO84" s="197"/>
      <c r="MP84" s="197"/>
      <c r="MQ84" s="197"/>
      <c r="MR84" s="197"/>
      <c r="MS84" s="197"/>
      <c r="MT84" s="197"/>
      <c r="MU84" s="197"/>
      <c r="MV84" s="197"/>
      <c r="MW84" s="197"/>
      <c r="MX84" s="197"/>
      <c r="MY84" s="197"/>
      <c r="MZ84" s="197"/>
      <c r="NA84" s="197"/>
      <c r="NB84" s="197"/>
      <c r="NC84" s="197"/>
      <c r="ND84" s="197"/>
      <c r="NE84" s="197"/>
      <c r="NF84" s="197"/>
      <c r="NG84" s="197"/>
      <c r="NH84" s="197"/>
      <c r="NI84" s="197"/>
      <c r="NJ84" s="197"/>
      <c r="NK84" s="197"/>
      <c r="NL84" s="197"/>
      <c r="NM84" s="197"/>
      <c r="NN84" s="197"/>
      <c r="NO84" s="197"/>
      <c r="NP84" s="197"/>
      <c r="NQ84" s="197"/>
      <c r="NR84" s="197"/>
      <c r="NS84" s="197"/>
      <c r="NT84" s="197"/>
      <c r="NU84" s="197"/>
      <c r="NV84" s="197"/>
      <c r="NW84" s="197"/>
      <c r="NX84" s="197"/>
      <c r="NY84" s="197"/>
      <c r="NZ84" s="197"/>
      <c r="OA84" s="197"/>
      <c r="OB84" s="197"/>
      <c r="OC84" s="197"/>
      <c r="OD84" s="197"/>
      <c r="OE84" s="197"/>
      <c r="OF84" s="197"/>
      <c r="OG84" s="197"/>
      <c r="OH84" s="197"/>
      <c r="OI84" s="197"/>
      <c r="OJ84" s="197"/>
      <c r="OK84" s="197"/>
      <c r="OL84" s="197"/>
      <c r="OM84" s="197"/>
      <c r="ON84" s="197"/>
      <c r="OO84" s="197"/>
      <c r="OP84" s="197"/>
      <c r="OQ84" s="197"/>
      <c r="OR84" s="197"/>
      <c r="OS84" s="197"/>
      <c r="OT84" s="197"/>
      <c r="OU84" s="197"/>
      <c r="OV84" s="197"/>
      <c r="OW84" s="197"/>
      <c r="OX84" s="197"/>
      <c r="OY84" s="197"/>
      <c r="OZ84" s="197"/>
      <c r="PA84" s="197"/>
      <c r="PB84" s="197"/>
      <c r="PC84" s="197"/>
      <c r="PD84" s="197"/>
      <c r="PE84" s="197"/>
      <c r="PF84" s="197"/>
      <c r="PG84" s="197"/>
      <c r="PH84" s="197"/>
      <c r="PI84" s="197"/>
      <c r="PJ84" s="197"/>
      <c r="PK84" s="197"/>
      <c r="PL84" s="197"/>
      <c r="PM84" s="197"/>
      <c r="PN84" s="197"/>
      <c r="PO84" s="197"/>
      <c r="PP84" s="197"/>
      <c r="PQ84" s="197"/>
      <c r="PR84" s="197"/>
      <c r="PS84" s="197"/>
      <c r="PT84" s="197"/>
      <c r="PU84" s="197"/>
      <c r="PV84" s="197"/>
      <c r="PW84" s="197"/>
      <c r="PX84" s="197"/>
      <c r="PY84" s="197"/>
      <c r="PZ84" s="197"/>
      <c r="QA84" s="197"/>
      <c r="QB84" s="197"/>
      <c r="QC84" s="197"/>
      <c r="QD84" s="197"/>
      <c r="QE84" s="197"/>
      <c r="QF84" s="197"/>
      <c r="QG84" s="197"/>
      <c r="QH84" s="197"/>
      <c r="QI84" s="197"/>
      <c r="QJ84" s="197"/>
      <c r="QK84" s="197"/>
      <c r="QL84" s="197"/>
      <c r="QM84" s="197"/>
      <c r="QN84" s="197"/>
      <c r="QO84" s="197"/>
      <c r="QP84" s="197"/>
      <c r="QQ84" s="197"/>
      <c r="QR84" s="197"/>
      <c r="QS84" s="197"/>
      <c r="QT84" s="197"/>
      <c r="QU84" s="197"/>
      <c r="QV84" s="197"/>
      <c r="QW84" s="197"/>
      <c r="QX84" s="197"/>
      <c r="QY84" s="197"/>
      <c r="QZ84" s="197"/>
      <c r="RA84" s="197"/>
      <c r="RB84" s="197"/>
      <c r="RC84" s="197"/>
      <c r="RD84" s="197"/>
      <c r="RE84" s="197"/>
      <c r="RF84" s="197"/>
      <c r="RG84" s="197"/>
      <c r="RH84" s="197"/>
      <c r="RI84" s="197"/>
      <c r="RJ84" s="197"/>
      <c r="RK84" s="197"/>
      <c r="RL84" s="197"/>
      <c r="RM84" s="197"/>
      <c r="RN84" s="197"/>
      <c r="RO84" s="197"/>
      <c r="RP84" s="197"/>
      <c r="RQ84" s="197"/>
      <c r="RR84" s="197"/>
      <c r="RS84" s="197"/>
      <c r="RT84" s="197"/>
      <c r="RU84" s="197"/>
      <c r="RV84" s="197"/>
      <c r="RW84" s="197"/>
      <c r="RX84" s="197"/>
      <c r="RY84" s="197"/>
      <c r="RZ84" s="197"/>
      <c r="SA84" s="197"/>
      <c r="SB84" s="197"/>
      <c r="SC84" s="197"/>
      <c r="SD84" s="197"/>
      <c r="SE84" s="197"/>
      <c r="SF84" s="197"/>
      <c r="SG84" s="197"/>
      <c r="SH84" s="197"/>
      <c r="SI84" s="197"/>
      <c r="SJ84" s="197"/>
      <c r="SK84" s="197"/>
      <c r="SL84" s="197"/>
      <c r="SM84" s="197"/>
      <c r="SN84" s="197"/>
      <c r="SO84" s="197"/>
      <c r="SP84" s="197"/>
      <c r="SQ84" s="197"/>
      <c r="SR84" s="197"/>
      <c r="SS84" s="197"/>
      <c r="ST84" s="197"/>
      <c r="SU84" s="197"/>
      <c r="SV84" s="197"/>
      <c r="SW84" s="197"/>
      <c r="SX84" s="197"/>
      <c r="SY84" s="197"/>
      <c r="SZ84" s="197"/>
      <c r="TA84" s="197"/>
      <c r="TB84" s="197"/>
      <c r="TC84" s="197"/>
      <c r="TD84" s="197"/>
      <c r="TE84" s="197"/>
      <c r="TF84" s="197"/>
      <c r="TG84" s="197"/>
      <c r="TH84" s="197"/>
      <c r="TI84" s="197"/>
      <c r="TJ84" s="197"/>
      <c r="TK84" s="197"/>
      <c r="TL84" s="197"/>
      <c r="TM84" s="197"/>
      <c r="TN84" s="197"/>
      <c r="TO84" s="197"/>
      <c r="TP84" s="197"/>
      <c r="TQ84" s="197"/>
      <c r="TR84" s="197"/>
      <c r="TS84" s="197"/>
      <c r="TT84" s="197"/>
      <c r="TU84" s="197"/>
      <c r="TV84" s="197"/>
      <c r="TW84" s="197"/>
      <c r="TX84" s="197"/>
      <c r="TY84" s="197"/>
      <c r="TZ84" s="197"/>
      <c r="UA84" s="197"/>
      <c r="UB84" s="197"/>
      <c r="UC84" s="197"/>
      <c r="UD84" s="197"/>
      <c r="UE84" s="197"/>
      <c r="UF84" s="197"/>
      <c r="UG84" s="197"/>
      <c r="UH84" s="197"/>
      <c r="UI84" s="197"/>
      <c r="UJ84" s="197"/>
      <c r="UK84" s="197"/>
      <c r="UL84" s="197"/>
      <c r="UM84" s="197"/>
      <c r="UN84" s="197"/>
      <c r="UO84" s="197"/>
      <c r="UP84" s="197"/>
      <c r="UQ84" s="197"/>
      <c r="UR84" s="197"/>
      <c r="US84" s="197"/>
      <c r="UT84" s="197"/>
      <c r="UU84" s="197"/>
      <c r="UV84" s="197"/>
      <c r="UW84" s="197"/>
      <c r="UX84" s="197"/>
      <c r="UY84" s="197"/>
      <c r="UZ84" s="197"/>
      <c r="VA84" s="197"/>
      <c r="VB84" s="197"/>
      <c r="VC84" s="197"/>
      <c r="VD84" s="197"/>
      <c r="VE84" s="197"/>
      <c r="VF84" s="197"/>
      <c r="VG84" s="197"/>
      <c r="VH84" s="197"/>
      <c r="VI84" s="197"/>
      <c r="VJ84" s="197"/>
      <c r="VK84" s="197"/>
      <c r="VL84" s="197"/>
      <c r="VM84" s="197"/>
      <c r="VN84" s="197"/>
      <c r="VO84" s="197"/>
      <c r="VP84" s="197"/>
      <c r="VQ84" s="197"/>
      <c r="VR84" s="197"/>
      <c r="VS84" s="197"/>
      <c r="VT84" s="197"/>
      <c r="VU84" s="197"/>
      <c r="VV84" s="197"/>
      <c r="VW84" s="197"/>
      <c r="VX84" s="197"/>
      <c r="VY84" s="197"/>
      <c r="VZ84" s="197"/>
      <c r="WA84" s="197"/>
      <c r="WB84" s="197"/>
      <c r="WC84" s="197"/>
      <c r="WD84" s="197"/>
      <c r="WE84" s="197"/>
      <c r="WF84" s="197"/>
      <c r="WG84" s="197"/>
      <c r="WH84" s="197"/>
      <c r="WI84" s="197"/>
      <c r="WJ84" s="197"/>
      <c r="WK84" s="197"/>
      <c r="WL84" s="197"/>
      <c r="WM84" s="197"/>
      <c r="WN84" s="197"/>
      <c r="WO84" s="197"/>
      <c r="WP84" s="197"/>
      <c r="WQ84" s="197"/>
      <c r="WR84" s="197"/>
      <c r="WS84" s="197"/>
      <c r="WT84" s="197"/>
      <c r="WU84" s="197"/>
      <c r="WV84" s="197"/>
      <c r="WW84" s="197"/>
      <c r="WX84" s="197"/>
      <c r="WY84" s="197"/>
      <c r="WZ84" s="197"/>
      <c r="XA84" s="197"/>
      <c r="XB84" s="197"/>
      <c r="XC84" s="197"/>
      <c r="XD84" s="197"/>
      <c r="XE84" s="197"/>
      <c r="XF84" s="197"/>
      <c r="XG84" s="197"/>
      <c r="XH84" s="197"/>
      <c r="XI84" s="197"/>
      <c r="XJ84" s="197"/>
      <c r="XK84" s="197"/>
      <c r="XL84" s="197"/>
      <c r="XM84" s="197"/>
      <c r="XN84" s="197"/>
      <c r="XO84" s="197"/>
      <c r="XP84" s="197"/>
      <c r="XQ84" s="197"/>
      <c r="XR84" s="197"/>
      <c r="XS84" s="197"/>
      <c r="XT84" s="197"/>
      <c r="XU84" s="197"/>
      <c r="XV84" s="197"/>
      <c r="XW84" s="197"/>
      <c r="XX84" s="197"/>
      <c r="XY84" s="197"/>
      <c r="XZ84" s="197"/>
      <c r="YA84" s="197"/>
      <c r="YB84" s="197"/>
      <c r="YC84" s="197"/>
      <c r="YD84" s="197"/>
      <c r="YE84" s="197"/>
      <c r="YF84" s="197"/>
      <c r="YG84" s="197"/>
      <c r="YH84" s="197"/>
      <c r="YI84" s="197"/>
      <c r="YJ84" s="197"/>
      <c r="YK84" s="197"/>
      <c r="YL84" s="197"/>
      <c r="YM84" s="197"/>
      <c r="YN84" s="197"/>
      <c r="YO84" s="197"/>
      <c r="YP84" s="197"/>
      <c r="YQ84" s="197"/>
      <c r="YR84" s="197"/>
      <c r="YS84" s="197"/>
      <c r="YT84" s="197"/>
      <c r="YU84" s="197"/>
      <c r="YV84" s="197"/>
      <c r="YW84" s="197"/>
      <c r="YX84" s="197"/>
      <c r="YY84" s="197"/>
      <c r="YZ84" s="197"/>
      <c r="ZA84" s="197"/>
      <c r="ZB84" s="197"/>
      <c r="ZC84" s="197"/>
      <c r="ZD84" s="197"/>
      <c r="ZE84" s="197"/>
      <c r="ZF84" s="197"/>
      <c r="ZG84" s="197"/>
      <c r="ZH84" s="197"/>
      <c r="ZI84" s="197"/>
      <c r="ZJ84" s="197"/>
      <c r="ZK84" s="197"/>
      <c r="ZL84" s="197"/>
      <c r="ZM84" s="197"/>
      <c r="ZN84" s="197"/>
      <c r="ZO84" s="197"/>
      <c r="ZP84" s="197"/>
      <c r="ZQ84" s="197"/>
      <c r="ZR84" s="197"/>
      <c r="ZS84" s="197"/>
      <c r="ZT84" s="197"/>
      <c r="ZU84" s="197"/>
      <c r="ZV84" s="197"/>
      <c r="ZW84" s="197"/>
      <c r="ZX84" s="197"/>
      <c r="ZY84" s="197"/>
      <c r="ZZ84" s="197"/>
      <c r="AAA84" s="197"/>
      <c r="AAB84" s="197"/>
      <c r="AAC84" s="197"/>
      <c r="AAD84" s="197"/>
      <c r="AAE84" s="197"/>
      <c r="AAF84" s="197"/>
      <c r="AAG84" s="197"/>
      <c r="AAH84" s="197"/>
      <c r="AAI84" s="197"/>
      <c r="AAJ84" s="197"/>
      <c r="AAK84" s="197"/>
      <c r="AAL84" s="197"/>
      <c r="AAM84" s="197"/>
      <c r="AAN84" s="197"/>
      <c r="AAO84" s="197"/>
      <c r="AAP84" s="197"/>
      <c r="AAQ84" s="197"/>
      <c r="AAR84" s="197"/>
      <c r="AAS84" s="197"/>
      <c r="AAT84" s="197"/>
      <c r="AAU84" s="197"/>
      <c r="AAV84" s="197"/>
      <c r="AAW84" s="197"/>
      <c r="AAX84" s="197"/>
      <c r="AAY84" s="197"/>
      <c r="AAZ84" s="197"/>
      <c r="ABA84" s="197"/>
      <c r="ABB84" s="197"/>
      <c r="ABC84" s="197"/>
      <c r="ABD84" s="197"/>
      <c r="ABE84" s="197"/>
      <c r="ABF84" s="197"/>
      <c r="ABG84" s="197"/>
      <c r="ABH84" s="197"/>
      <c r="ABI84" s="197"/>
      <c r="ABJ84" s="197"/>
      <c r="ABK84" s="197"/>
      <c r="ABL84" s="197"/>
      <c r="ABM84" s="197"/>
      <c r="ABN84" s="197"/>
      <c r="ABO84" s="197"/>
      <c r="ABP84" s="197"/>
      <c r="ABQ84" s="197"/>
      <c r="ABR84" s="197"/>
      <c r="ABS84" s="197"/>
      <c r="ABT84" s="197"/>
      <c r="ABU84" s="197"/>
      <c r="ABV84" s="197"/>
      <c r="ABW84" s="197"/>
      <c r="ABX84" s="197"/>
      <c r="ABY84" s="197"/>
      <c r="ABZ84" s="197"/>
      <c r="ACA84" s="197"/>
      <c r="ACB84" s="197"/>
      <c r="ACC84" s="197"/>
      <c r="ACD84" s="197"/>
      <c r="ACE84" s="197"/>
      <c r="ACF84" s="197"/>
      <c r="ACG84" s="197"/>
      <c r="ACH84" s="197"/>
      <c r="ACI84" s="197"/>
      <c r="ACJ84" s="197"/>
      <c r="ACK84" s="197"/>
      <c r="ACL84" s="197"/>
      <c r="ACM84" s="197"/>
      <c r="ACN84" s="197"/>
      <c r="ACO84" s="197"/>
      <c r="ACP84" s="197"/>
      <c r="ACQ84" s="197"/>
      <c r="ACR84" s="197"/>
      <c r="ACS84" s="197"/>
      <c r="ACT84" s="197"/>
      <c r="ACU84" s="197"/>
      <c r="ACV84" s="197"/>
      <c r="ACW84" s="197"/>
      <c r="ACX84" s="197"/>
      <c r="ACY84" s="197"/>
      <c r="ACZ84" s="197"/>
      <c r="ADA84" s="197"/>
      <c r="ADB84" s="197"/>
      <c r="ADC84" s="197"/>
      <c r="ADD84" s="197"/>
      <c r="ADE84" s="197"/>
      <c r="ADF84" s="197"/>
      <c r="ADG84" s="197"/>
      <c r="ADH84" s="197"/>
      <c r="ADI84" s="197"/>
      <c r="ADJ84" s="197"/>
      <c r="ADK84" s="197"/>
      <c r="ADL84" s="197"/>
      <c r="ADM84" s="197"/>
      <c r="ADN84" s="197"/>
      <c r="ADO84" s="197"/>
      <c r="ADP84" s="197"/>
      <c r="ADQ84" s="197"/>
      <c r="ADR84" s="197"/>
      <c r="ADS84" s="197"/>
      <c r="ADT84" s="197"/>
      <c r="ADU84" s="197"/>
      <c r="ADV84" s="197"/>
      <c r="ADW84" s="197"/>
      <c r="ADX84" s="197"/>
      <c r="ADY84" s="197"/>
      <c r="ADZ84" s="197"/>
      <c r="AEA84" s="197"/>
      <c r="AEB84" s="197"/>
      <c r="AEC84" s="197"/>
      <c r="AED84" s="197"/>
      <c r="AEE84" s="197"/>
      <c r="AEF84" s="197"/>
      <c r="AEG84" s="197"/>
      <c r="AEH84" s="197"/>
      <c r="AEI84" s="197"/>
      <c r="AEJ84" s="197"/>
      <c r="AEK84" s="197"/>
      <c r="AEL84" s="197"/>
      <c r="AEM84" s="197"/>
      <c r="AEN84" s="197"/>
      <c r="AEO84" s="197"/>
      <c r="AEP84" s="197"/>
      <c r="AEQ84" s="197"/>
      <c r="AER84" s="197"/>
      <c r="AES84" s="197"/>
      <c r="AET84" s="197"/>
      <c r="AEU84" s="197"/>
      <c r="AEV84" s="197"/>
      <c r="AEW84" s="197"/>
      <c r="AEX84" s="197"/>
      <c r="AEY84" s="197"/>
      <c r="AEZ84" s="197"/>
      <c r="AFA84" s="197"/>
      <c r="AFB84" s="197"/>
      <c r="AFC84" s="197"/>
      <c r="AFD84" s="197"/>
      <c r="AFE84" s="197"/>
      <c r="AFF84" s="197"/>
      <c r="AFG84" s="197"/>
      <c r="AFH84" s="197"/>
      <c r="AFI84" s="197"/>
      <c r="AFJ84" s="197"/>
      <c r="AFK84" s="197"/>
      <c r="AFL84" s="197"/>
      <c r="AFM84" s="197"/>
      <c r="AFN84" s="197"/>
      <c r="AFO84" s="197"/>
      <c r="AFP84" s="197"/>
      <c r="AFQ84" s="197"/>
      <c r="AFR84" s="197"/>
      <c r="AFS84" s="197"/>
      <c r="AFT84" s="197"/>
      <c r="AFU84" s="197"/>
      <c r="AFV84" s="197"/>
      <c r="AFW84" s="197"/>
      <c r="AFX84" s="197"/>
      <c r="AFY84" s="197"/>
      <c r="AFZ84" s="197"/>
      <c r="AGA84" s="197"/>
      <c r="AGB84" s="197"/>
      <c r="AGC84" s="197"/>
      <c r="AGD84" s="197"/>
      <c r="AGE84" s="197"/>
      <c r="AGF84" s="197"/>
      <c r="AGG84" s="197"/>
      <c r="AGH84" s="197"/>
      <c r="AGI84" s="197"/>
      <c r="AGJ84" s="197"/>
      <c r="AGK84" s="197"/>
      <c r="AGL84" s="197"/>
      <c r="AGM84" s="197"/>
      <c r="AGN84" s="197"/>
      <c r="AGO84" s="197"/>
      <c r="AGP84" s="197"/>
      <c r="AGQ84" s="197"/>
      <c r="AGR84" s="197"/>
      <c r="AGS84" s="197"/>
      <c r="AGT84" s="197"/>
      <c r="AGU84" s="197"/>
      <c r="AGV84" s="197"/>
      <c r="AGW84" s="197"/>
      <c r="AGX84" s="197"/>
      <c r="AGY84" s="197"/>
      <c r="AGZ84" s="197"/>
      <c r="AHA84" s="197"/>
      <c r="AHB84" s="197"/>
      <c r="AHC84" s="197"/>
      <c r="AHD84" s="197"/>
      <c r="AHE84" s="197"/>
      <c r="AHF84" s="197"/>
      <c r="AHG84" s="197"/>
      <c r="AHH84" s="197"/>
      <c r="AHI84" s="197"/>
      <c r="AHJ84" s="197"/>
      <c r="AHK84" s="197"/>
      <c r="AHL84" s="197"/>
      <c r="AHM84" s="197"/>
      <c r="AHN84" s="197"/>
      <c r="AHO84" s="197"/>
      <c r="AHP84" s="197"/>
      <c r="AHQ84" s="197"/>
      <c r="AHR84" s="197"/>
      <c r="AHS84" s="197"/>
      <c r="AHT84" s="197"/>
      <c r="AHU84" s="197"/>
      <c r="AHV84" s="197"/>
      <c r="AHW84" s="197"/>
      <c r="AHX84" s="197"/>
      <c r="AHY84" s="197"/>
      <c r="AHZ84" s="197"/>
      <c r="AIA84" s="197"/>
      <c r="AIB84" s="197"/>
      <c r="AIC84" s="197"/>
      <c r="AID84" s="197"/>
      <c r="AIE84" s="197"/>
      <c r="AIF84" s="197"/>
      <c r="AIG84" s="197"/>
      <c r="AIH84" s="197"/>
      <c r="AII84" s="197"/>
      <c r="AIJ84" s="197"/>
      <c r="AIK84" s="197"/>
      <c r="AIL84" s="197"/>
      <c r="AIM84" s="197"/>
      <c r="AIN84" s="197"/>
      <c r="AIO84" s="197"/>
      <c r="AIP84" s="197"/>
      <c r="AIQ84" s="197"/>
      <c r="AIR84" s="197"/>
      <c r="AIS84" s="197"/>
      <c r="AIT84" s="197"/>
      <c r="AIU84" s="197"/>
      <c r="AIV84" s="197"/>
      <c r="AIW84" s="197"/>
      <c r="AIX84" s="197"/>
      <c r="AIY84" s="197"/>
      <c r="AIZ84" s="197"/>
      <c r="AJA84" s="197"/>
      <c r="AJB84" s="197"/>
      <c r="AJC84" s="197"/>
      <c r="AJD84" s="197"/>
      <c r="AJE84" s="197"/>
      <c r="AJF84" s="197"/>
      <c r="AJG84" s="197"/>
      <c r="AJH84" s="197"/>
      <c r="AJI84" s="197"/>
      <c r="AJJ84" s="197"/>
      <c r="AJK84" s="197"/>
      <c r="AJL84" s="197"/>
      <c r="AJM84" s="197"/>
      <c r="AJN84" s="197"/>
      <c r="AJO84" s="197"/>
      <c r="AJP84" s="197"/>
      <c r="AJQ84" s="197"/>
      <c r="AJR84" s="197"/>
      <c r="AJS84" s="197"/>
      <c r="AJT84" s="197"/>
      <c r="AJU84" s="197"/>
      <c r="AJV84" s="197"/>
      <c r="AJW84" s="197"/>
      <c r="AJX84" s="197"/>
      <c r="AJY84" s="197"/>
      <c r="AJZ84" s="197"/>
      <c r="AKA84" s="197"/>
      <c r="AKB84" s="197"/>
      <c r="AKC84" s="197"/>
      <c r="AKD84" s="197"/>
      <c r="AKE84" s="197"/>
      <c r="AKF84" s="197"/>
      <c r="AKG84" s="197"/>
      <c r="AKH84" s="197"/>
      <c r="AKI84" s="197"/>
      <c r="AKJ84" s="197"/>
      <c r="AKK84" s="197"/>
      <c r="AKL84" s="197"/>
      <c r="AKM84" s="197"/>
      <c r="AKN84" s="197"/>
      <c r="AKO84" s="197"/>
      <c r="AKP84" s="197"/>
      <c r="AKQ84" s="197"/>
      <c r="AKR84" s="197"/>
      <c r="AKS84" s="197"/>
      <c r="AKT84" s="197"/>
      <c r="AKU84" s="197"/>
      <c r="AKV84" s="197"/>
      <c r="AKW84" s="197"/>
      <c r="AKX84" s="197"/>
      <c r="AKY84" s="197"/>
      <c r="AKZ84" s="197"/>
      <c r="ALA84" s="197"/>
      <c r="ALB84" s="197"/>
      <c r="ALC84" s="197"/>
      <c r="ALD84" s="197"/>
      <c r="ALE84" s="197"/>
      <c r="ALF84" s="197"/>
      <c r="ALG84" s="197"/>
      <c r="ALH84" s="197"/>
      <c r="ALI84" s="197"/>
      <c r="ALJ84" s="197"/>
      <c r="ALK84" s="197"/>
      <c r="ALL84" s="197"/>
      <c r="ALM84" s="197"/>
      <c r="ALN84" s="197"/>
      <c r="ALO84" s="197"/>
      <c r="ALP84" s="197"/>
      <c r="ALQ84" s="197"/>
      <c r="ALR84" s="197"/>
      <c r="ALS84" s="197"/>
      <c r="ALT84" s="197"/>
      <c r="ALU84" s="197"/>
      <c r="ALV84" s="197"/>
      <c r="ALW84" s="197"/>
      <c r="ALX84" s="197"/>
      <c r="ALY84" s="197"/>
      <c r="ALZ84" s="197"/>
      <c r="AMA84" s="197"/>
      <c r="AMB84" s="197"/>
      <c r="AMC84" s="197"/>
      <c r="AMD84" s="197"/>
    </row>
    <row r="85" spans="1:1021" s="79" customFormat="1" ht="18.75" customHeight="1">
      <c r="A85" s="191"/>
      <c r="B85" s="194"/>
      <c r="C85" s="625"/>
      <c r="D85" s="818"/>
      <c r="E85" s="704"/>
      <c r="F85" s="704"/>
      <c r="G85" s="704"/>
      <c r="H85" s="704"/>
      <c r="I85" s="704"/>
      <c r="J85" s="704"/>
      <c r="K85" s="619"/>
      <c r="L85" s="29"/>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197"/>
      <c r="EP85" s="197"/>
      <c r="EQ85" s="197"/>
      <c r="ER85" s="197"/>
      <c r="ES85" s="197"/>
      <c r="ET85" s="197"/>
      <c r="EU85" s="197"/>
      <c r="EV85" s="197"/>
      <c r="EW85" s="197"/>
      <c r="EX85" s="197"/>
      <c r="EY85" s="197"/>
      <c r="EZ85" s="197"/>
      <c r="FA85" s="197"/>
      <c r="FB85" s="197"/>
      <c r="FC85" s="197"/>
      <c r="FD85" s="197"/>
      <c r="FE85" s="197"/>
      <c r="FF85" s="197"/>
      <c r="FG85" s="197"/>
      <c r="FH85" s="197"/>
      <c r="FI85" s="197"/>
      <c r="FJ85" s="197"/>
      <c r="FK85" s="197"/>
      <c r="FL85" s="197"/>
      <c r="FM85" s="197"/>
      <c r="FN85" s="197"/>
      <c r="FO85" s="197"/>
      <c r="FP85" s="197"/>
      <c r="FQ85" s="197"/>
      <c r="FR85" s="197"/>
      <c r="FS85" s="197"/>
      <c r="FT85" s="197"/>
      <c r="FU85" s="197"/>
      <c r="FV85" s="197"/>
      <c r="FW85" s="197"/>
      <c r="FX85" s="197"/>
      <c r="FY85" s="197"/>
      <c r="FZ85" s="197"/>
      <c r="GA85" s="197"/>
      <c r="GB85" s="197"/>
      <c r="GC85" s="197"/>
      <c r="GD85" s="197"/>
      <c r="GE85" s="197"/>
      <c r="GF85" s="197"/>
      <c r="GG85" s="197"/>
      <c r="GH85" s="197"/>
      <c r="GI85" s="197"/>
      <c r="GJ85" s="197"/>
      <c r="GK85" s="197"/>
      <c r="GL85" s="197"/>
      <c r="GM85" s="197"/>
      <c r="GN85" s="197"/>
      <c r="GO85" s="197"/>
      <c r="GP85" s="197"/>
      <c r="GQ85" s="197"/>
      <c r="GR85" s="197"/>
      <c r="GS85" s="197"/>
      <c r="GT85" s="197"/>
      <c r="GU85" s="197"/>
      <c r="GV85" s="197"/>
      <c r="GW85" s="197"/>
      <c r="GX85" s="197"/>
      <c r="GY85" s="197"/>
      <c r="GZ85" s="197"/>
      <c r="HA85" s="197"/>
      <c r="HB85" s="197"/>
      <c r="HC85" s="197"/>
      <c r="HD85" s="197"/>
      <c r="HE85" s="197"/>
      <c r="HF85" s="197"/>
      <c r="HG85" s="197"/>
      <c r="HH85" s="197"/>
      <c r="HI85" s="197"/>
      <c r="HJ85" s="197"/>
      <c r="HK85" s="197"/>
      <c r="HL85" s="197"/>
      <c r="HM85" s="197"/>
      <c r="HN85" s="197"/>
      <c r="HO85" s="197"/>
      <c r="HP85" s="197"/>
      <c r="HQ85" s="197"/>
      <c r="HR85" s="197"/>
      <c r="HS85" s="197"/>
      <c r="HT85" s="197"/>
      <c r="HU85" s="197"/>
      <c r="HV85" s="197"/>
      <c r="HW85" s="197"/>
      <c r="HX85" s="197"/>
      <c r="HY85" s="197"/>
      <c r="HZ85" s="197"/>
      <c r="IA85" s="197"/>
      <c r="IB85" s="197"/>
      <c r="IC85" s="197"/>
      <c r="ID85" s="197"/>
      <c r="IE85" s="197"/>
      <c r="IF85" s="197"/>
      <c r="IG85" s="197"/>
      <c r="IH85" s="197"/>
      <c r="II85" s="197"/>
      <c r="IJ85" s="197"/>
      <c r="IK85" s="197"/>
      <c r="IL85" s="197"/>
      <c r="IM85" s="197"/>
      <c r="IN85" s="197"/>
      <c r="IO85" s="197"/>
      <c r="IP85" s="197"/>
      <c r="IQ85" s="197"/>
      <c r="IR85" s="197"/>
      <c r="IS85" s="197"/>
      <c r="IT85" s="197"/>
      <c r="IU85" s="197"/>
      <c r="IV85" s="197"/>
      <c r="IW85" s="197"/>
      <c r="IX85" s="197"/>
      <c r="IY85" s="197"/>
      <c r="IZ85" s="197"/>
      <c r="JA85" s="197"/>
      <c r="JB85" s="197"/>
      <c r="JC85" s="197"/>
      <c r="JD85" s="197"/>
      <c r="JE85" s="197"/>
      <c r="JF85" s="197"/>
      <c r="JG85" s="197"/>
      <c r="JH85" s="197"/>
      <c r="JI85" s="197"/>
      <c r="JJ85" s="197"/>
      <c r="JK85" s="197"/>
      <c r="JL85" s="197"/>
      <c r="JM85" s="197"/>
      <c r="JN85" s="197"/>
      <c r="JO85" s="197"/>
      <c r="JP85" s="197"/>
      <c r="JQ85" s="197"/>
      <c r="JR85" s="197"/>
      <c r="JS85" s="197"/>
      <c r="JT85" s="197"/>
      <c r="JU85" s="197"/>
      <c r="JV85" s="197"/>
      <c r="JW85" s="197"/>
      <c r="JX85" s="197"/>
      <c r="JY85" s="197"/>
      <c r="JZ85" s="197"/>
      <c r="KA85" s="197"/>
      <c r="KB85" s="197"/>
      <c r="KC85" s="197"/>
      <c r="KD85" s="197"/>
      <c r="KE85" s="197"/>
      <c r="KF85" s="197"/>
      <c r="KG85" s="197"/>
      <c r="KH85" s="197"/>
      <c r="KI85" s="197"/>
      <c r="KJ85" s="197"/>
      <c r="KK85" s="197"/>
      <c r="KL85" s="197"/>
      <c r="KM85" s="197"/>
      <c r="KN85" s="197"/>
      <c r="KO85" s="197"/>
      <c r="KP85" s="197"/>
      <c r="KQ85" s="197"/>
      <c r="KR85" s="197"/>
      <c r="KS85" s="197"/>
      <c r="KT85" s="197"/>
      <c r="KU85" s="197"/>
      <c r="KV85" s="197"/>
      <c r="KW85" s="197"/>
      <c r="KX85" s="197"/>
      <c r="KY85" s="197"/>
      <c r="KZ85" s="197"/>
      <c r="LA85" s="197"/>
      <c r="LB85" s="197"/>
      <c r="LC85" s="197"/>
      <c r="LD85" s="197"/>
      <c r="LE85" s="197"/>
      <c r="LF85" s="197"/>
      <c r="LG85" s="197"/>
      <c r="LH85" s="197"/>
      <c r="LI85" s="197"/>
      <c r="LJ85" s="197"/>
      <c r="LK85" s="197"/>
      <c r="LL85" s="197"/>
      <c r="LM85" s="197"/>
      <c r="LN85" s="197"/>
      <c r="LO85" s="197"/>
      <c r="LP85" s="197"/>
      <c r="LQ85" s="197"/>
      <c r="LR85" s="197"/>
      <c r="LS85" s="197"/>
      <c r="LT85" s="197"/>
      <c r="LU85" s="197"/>
      <c r="LV85" s="197"/>
      <c r="LW85" s="197"/>
      <c r="LX85" s="197"/>
      <c r="LY85" s="197"/>
      <c r="LZ85" s="197"/>
      <c r="MA85" s="197"/>
      <c r="MB85" s="197"/>
      <c r="MC85" s="197"/>
      <c r="MD85" s="197"/>
      <c r="ME85" s="197"/>
      <c r="MF85" s="197"/>
      <c r="MG85" s="197"/>
      <c r="MH85" s="197"/>
      <c r="MI85" s="197"/>
      <c r="MJ85" s="197"/>
      <c r="MK85" s="197"/>
      <c r="ML85" s="197"/>
      <c r="MM85" s="197"/>
      <c r="MN85" s="197"/>
      <c r="MO85" s="197"/>
      <c r="MP85" s="197"/>
      <c r="MQ85" s="197"/>
      <c r="MR85" s="197"/>
      <c r="MS85" s="197"/>
      <c r="MT85" s="197"/>
      <c r="MU85" s="197"/>
      <c r="MV85" s="197"/>
      <c r="MW85" s="197"/>
      <c r="MX85" s="197"/>
      <c r="MY85" s="197"/>
      <c r="MZ85" s="197"/>
      <c r="NA85" s="197"/>
      <c r="NB85" s="197"/>
      <c r="NC85" s="197"/>
      <c r="ND85" s="197"/>
      <c r="NE85" s="197"/>
      <c r="NF85" s="197"/>
      <c r="NG85" s="197"/>
      <c r="NH85" s="197"/>
      <c r="NI85" s="197"/>
      <c r="NJ85" s="197"/>
      <c r="NK85" s="197"/>
      <c r="NL85" s="197"/>
      <c r="NM85" s="197"/>
      <c r="NN85" s="197"/>
      <c r="NO85" s="197"/>
      <c r="NP85" s="197"/>
      <c r="NQ85" s="197"/>
      <c r="NR85" s="197"/>
      <c r="NS85" s="197"/>
      <c r="NT85" s="197"/>
      <c r="NU85" s="197"/>
      <c r="NV85" s="197"/>
      <c r="NW85" s="197"/>
      <c r="NX85" s="197"/>
      <c r="NY85" s="197"/>
      <c r="NZ85" s="197"/>
      <c r="OA85" s="197"/>
      <c r="OB85" s="197"/>
      <c r="OC85" s="197"/>
      <c r="OD85" s="197"/>
      <c r="OE85" s="197"/>
      <c r="OF85" s="197"/>
      <c r="OG85" s="197"/>
      <c r="OH85" s="197"/>
      <c r="OI85" s="197"/>
      <c r="OJ85" s="197"/>
      <c r="OK85" s="197"/>
      <c r="OL85" s="197"/>
      <c r="OM85" s="197"/>
      <c r="ON85" s="197"/>
      <c r="OO85" s="197"/>
      <c r="OP85" s="197"/>
      <c r="OQ85" s="197"/>
      <c r="OR85" s="197"/>
      <c r="OS85" s="197"/>
      <c r="OT85" s="197"/>
      <c r="OU85" s="197"/>
      <c r="OV85" s="197"/>
      <c r="OW85" s="197"/>
      <c r="OX85" s="197"/>
      <c r="OY85" s="197"/>
      <c r="OZ85" s="197"/>
      <c r="PA85" s="197"/>
      <c r="PB85" s="197"/>
      <c r="PC85" s="197"/>
      <c r="PD85" s="197"/>
      <c r="PE85" s="197"/>
      <c r="PF85" s="197"/>
      <c r="PG85" s="197"/>
      <c r="PH85" s="197"/>
      <c r="PI85" s="197"/>
      <c r="PJ85" s="197"/>
      <c r="PK85" s="197"/>
      <c r="PL85" s="197"/>
      <c r="PM85" s="197"/>
      <c r="PN85" s="197"/>
      <c r="PO85" s="197"/>
      <c r="PP85" s="197"/>
      <c r="PQ85" s="197"/>
      <c r="PR85" s="197"/>
      <c r="PS85" s="197"/>
      <c r="PT85" s="197"/>
      <c r="PU85" s="197"/>
      <c r="PV85" s="197"/>
      <c r="PW85" s="197"/>
      <c r="PX85" s="197"/>
      <c r="PY85" s="197"/>
      <c r="PZ85" s="197"/>
      <c r="QA85" s="197"/>
      <c r="QB85" s="197"/>
      <c r="QC85" s="197"/>
      <c r="QD85" s="197"/>
      <c r="QE85" s="197"/>
      <c r="QF85" s="197"/>
      <c r="QG85" s="197"/>
      <c r="QH85" s="197"/>
      <c r="QI85" s="197"/>
      <c r="QJ85" s="197"/>
      <c r="QK85" s="197"/>
      <c r="QL85" s="197"/>
      <c r="QM85" s="197"/>
      <c r="QN85" s="197"/>
      <c r="QO85" s="197"/>
      <c r="QP85" s="197"/>
      <c r="QQ85" s="197"/>
      <c r="QR85" s="197"/>
      <c r="QS85" s="197"/>
      <c r="QT85" s="197"/>
      <c r="QU85" s="197"/>
      <c r="QV85" s="197"/>
      <c r="QW85" s="197"/>
      <c r="QX85" s="197"/>
      <c r="QY85" s="197"/>
      <c r="QZ85" s="197"/>
      <c r="RA85" s="197"/>
      <c r="RB85" s="197"/>
      <c r="RC85" s="197"/>
      <c r="RD85" s="197"/>
      <c r="RE85" s="197"/>
      <c r="RF85" s="197"/>
      <c r="RG85" s="197"/>
      <c r="RH85" s="197"/>
      <c r="RI85" s="197"/>
      <c r="RJ85" s="197"/>
      <c r="RK85" s="197"/>
      <c r="RL85" s="197"/>
      <c r="RM85" s="197"/>
      <c r="RN85" s="197"/>
      <c r="RO85" s="197"/>
      <c r="RP85" s="197"/>
      <c r="RQ85" s="197"/>
      <c r="RR85" s="197"/>
      <c r="RS85" s="197"/>
      <c r="RT85" s="197"/>
      <c r="RU85" s="197"/>
      <c r="RV85" s="197"/>
      <c r="RW85" s="197"/>
      <c r="RX85" s="197"/>
      <c r="RY85" s="197"/>
      <c r="RZ85" s="197"/>
      <c r="SA85" s="197"/>
      <c r="SB85" s="197"/>
      <c r="SC85" s="197"/>
      <c r="SD85" s="197"/>
      <c r="SE85" s="197"/>
      <c r="SF85" s="197"/>
      <c r="SG85" s="197"/>
      <c r="SH85" s="197"/>
      <c r="SI85" s="197"/>
      <c r="SJ85" s="197"/>
      <c r="SK85" s="197"/>
      <c r="SL85" s="197"/>
      <c r="SM85" s="197"/>
      <c r="SN85" s="197"/>
      <c r="SO85" s="197"/>
      <c r="SP85" s="197"/>
      <c r="SQ85" s="197"/>
      <c r="SR85" s="197"/>
      <c r="SS85" s="197"/>
      <c r="ST85" s="197"/>
      <c r="SU85" s="197"/>
      <c r="SV85" s="197"/>
      <c r="SW85" s="197"/>
      <c r="SX85" s="197"/>
      <c r="SY85" s="197"/>
      <c r="SZ85" s="197"/>
      <c r="TA85" s="197"/>
      <c r="TB85" s="197"/>
      <c r="TC85" s="197"/>
      <c r="TD85" s="197"/>
      <c r="TE85" s="197"/>
      <c r="TF85" s="197"/>
      <c r="TG85" s="197"/>
      <c r="TH85" s="197"/>
      <c r="TI85" s="197"/>
      <c r="TJ85" s="197"/>
      <c r="TK85" s="197"/>
      <c r="TL85" s="197"/>
      <c r="TM85" s="197"/>
      <c r="TN85" s="197"/>
      <c r="TO85" s="197"/>
      <c r="TP85" s="197"/>
      <c r="TQ85" s="197"/>
      <c r="TR85" s="197"/>
      <c r="TS85" s="197"/>
      <c r="TT85" s="197"/>
      <c r="TU85" s="197"/>
      <c r="TV85" s="197"/>
      <c r="TW85" s="197"/>
      <c r="TX85" s="197"/>
      <c r="TY85" s="197"/>
      <c r="TZ85" s="197"/>
      <c r="UA85" s="197"/>
      <c r="UB85" s="197"/>
      <c r="UC85" s="197"/>
      <c r="UD85" s="197"/>
      <c r="UE85" s="197"/>
      <c r="UF85" s="197"/>
      <c r="UG85" s="197"/>
      <c r="UH85" s="197"/>
      <c r="UI85" s="197"/>
      <c r="UJ85" s="197"/>
      <c r="UK85" s="197"/>
      <c r="UL85" s="197"/>
      <c r="UM85" s="197"/>
      <c r="UN85" s="197"/>
      <c r="UO85" s="197"/>
      <c r="UP85" s="197"/>
      <c r="UQ85" s="197"/>
      <c r="UR85" s="197"/>
      <c r="US85" s="197"/>
      <c r="UT85" s="197"/>
      <c r="UU85" s="197"/>
      <c r="UV85" s="197"/>
      <c r="UW85" s="197"/>
      <c r="UX85" s="197"/>
      <c r="UY85" s="197"/>
      <c r="UZ85" s="197"/>
      <c r="VA85" s="197"/>
      <c r="VB85" s="197"/>
      <c r="VC85" s="197"/>
      <c r="VD85" s="197"/>
      <c r="VE85" s="197"/>
      <c r="VF85" s="197"/>
      <c r="VG85" s="197"/>
      <c r="VH85" s="197"/>
      <c r="VI85" s="197"/>
      <c r="VJ85" s="197"/>
      <c r="VK85" s="197"/>
      <c r="VL85" s="197"/>
      <c r="VM85" s="197"/>
      <c r="VN85" s="197"/>
      <c r="VO85" s="197"/>
      <c r="VP85" s="197"/>
      <c r="VQ85" s="197"/>
      <c r="VR85" s="197"/>
      <c r="VS85" s="197"/>
      <c r="VT85" s="197"/>
      <c r="VU85" s="197"/>
      <c r="VV85" s="197"/>
      <c r="VW85" s="197"/>
      <c r="VX85" s="197"/>
      <c r="VY85" s="197"/>
      <c r="VZ85" s="197"/>
      <c r="WA85" s="197"/>
      <c r="WB85" s="197"/>
      <c r="WC85" s="197"/>
      <c r="WD85" s="197"/>
      <c r="WE85" s="197"/>
      <c r="WF85" s="197"/>
      <c r="WG85" s="197"/>
      <c r="WH85" s="197"/>
      <c r="WI85" s="197"/>
      <c r="WJ85" s="197"/>
      <c r="WK85" s="197"/>
      <c r="WL85" s="197"/>
      <c r="WM85" s="197"/>
      <c r="WN85" s="197"/>
      <c r="WO85" s="197"/>
      <c r="WP85" s="197"/>
      <c r="WQ85" s="197"/>
      <c r="WR85" s="197"/>
      <c r="WS85" s="197"/>
      <c r="WT85" s="197"/>
      <c r="WU85" s="197"/>
      <c r="WV85" s="197"/>
      <c r="WW85" s="197"/>
      <c r="WX85" s="197"/>
      <c r="WY85" s="197"/>
      <c r="WZ85" s="197"/>
      <c r="XA85" s="197"/>
      <c r="XB85" s="197"/>
      <c r="XC85" s="197"/>
      <c r="XD85" s="197"/>
      <c r="XE85" s="197"/>
      <c r="XF85" s="197"/>
      <c r="XG85" s="197"/>
      <c r="XH85" s="197"/>
      <c r="XI85" s="197"/>
      <c r="XJ85" s="197"/>
      <c r="XK85" s="197"/>
      <c r="XL85" s="197"/>
      <c r="XM85" s="197"/>
      <c r="XN85" s="197"/>
      <c r="XO85" s="197"/>
      <c r="XP85" s="197"/>
      <c r="XQ85" s="197"/>
      <c r="XR85" s="197"/>
      <c r="XS85" s="197"/>
      <c r="XT85" s="197"/>
      <c r="XU85" s="197"/>
      <c r="XV85" s="197"/>
      <c r="XW85" s="197"/>
      <c r="XX85" s="197"/>
      <c r="XY85" s="197"/>
      <c r="XZ85" s="197"/>
      <c r="YA85" s="197"/>
      <c r="YB85" s="197"/>
      <c r="YC85" s="197"/>
      <c r="YD85" s="197"/>
      <c r="YE85" s="197"/>
      <c r="YF85" s="197"/>
      <c r="YG85" s="197"/>
      <c r="YH85" s="197"/>
      <c r="YI85" s="197"/>
      <c r="YJ85" s="197"/>
      <c r="YK85" s="197"/>
      <c r="YL85" s="197"/>
      <c r="YM85" s="197"/>
      <c r="YN85" s="197"/>
      <c r="YO85" s="197"/>
      <c r="YP85" s="197"/>
      <c r="YQ85" s="197"/>
      <c r="YR85" s="197"/>
      <c r="YS85" s="197"/>
      <c r="YT85" s="197"/>
      <c r="YU85" s="197"/>
      <c r="YV85" s="197"/>
      <c r="YW85" s="197"/>
      <c r="YX85" s="197"/>
      <c r="YY85" s="197"/>
      <c r="YZ85" s="197"/>
      <c r="ZA85" s="197"/>
      <c r="ZB85" s="197"/>
      <c r="ZC85" s="197"/>
      <c r="ZD85" s="197"/>
      <c r="ZE85" s="197"/>
      <c r="ZF85" s="197"/>
      <c r="ZG85" s="197"/>
      <c r="ZH85" s="197"/>
      <c r="ZI85" s="197"/>
      <c r="ZJ85" s="197"/>
      <c r="ZK85" s="197"/>
      <c r="ZL85" s="197"/>
      <c r="ZM85" s="197"/>
      <c r="ZN85" s="197"/>
      <c r="ZO85" s="197"/>
      <c r="ZP85" s="197"/>
      <c r="ZQ85" s="197"/>
      <c r="ZR85" s="197"/>
      <c r="ZS85" s="197"/>
      <c r="ZT85" s="197"/>
      <c r="ZU85" s="197"/>
      <c r="ZV85" s="197"/>
      <c r="ZW85" s="197"/>
      <c r="ZX85" s="197"/>
      <c r="ZY85" s="197"/>
      <c r="ZZ85" s="197"/>
      <c r="AAA85" s="197"/>
      <c r="AAB85" s="197"/>
      <c r="AAC85" s="197"/>
      <c r="AAD85" s="197"/>
      <c r="AAE85" s="197"/>
      <c r="AAF85" s="197"/>
      <c r="AAG85" s="197"/>
      <c r="AAH85" s="197"/>
      <c r="AAI85" s="197"/>
      <c r="AAJ85" s="197"/>
      <c r="AAK85" s="197"/>
      <c r="AAL85" s="197"/>
      <c r="AAM85" s="197"/>
      <c r="AAN85" s="197"/>
      <c r="AAO85" s="197"/>
      <c r="AAP85" s="197"/>
      <c r="AAQ85" s="197"/>
      <c r="AAR85" s="197"/>
      <c r="AAS85" s="197"/>
      <c r="AAT85" s="197"/>
      <c r="AAU85" s="197"/>
      <c r="AAV85" s="197"/>
      <c r="AAW85" s="197"/>
      <c r="AAX85" s="197"/>
      <c r="AAY85" s="197"/>
      <c r="AAZ85" s="197"/>
      <c r="ABA85" s="197"/>
      <c r="ABB85" s="197"/>
      <c r="ABC85" s="197"/>
      <c r="ABD85" s="197"/>
      <c r="ABE85" s="197"/>
      <c r="ABF85" s="197"/>
      <c r="ABG85" s="197"/>
      <c r="ABH85" s="197"/>
      <c r="ABI85" s="197"/>
      <c r="ABJ85" s="197"/>
      <c r="ABK85" s="197"/>
      <c r="ABL85" s="197"/>
      <c r="ABM85" s="197"/>
      <c r="ABN85" s="197"/>
      <c r="ABO85" s="197"/>
      <c r="ABP85" s="197"/>
      <c r="ABQ85" s="197"/>
      <c r="ABR85" s="197"/>
      <c r="ABS85" s="197"/>
      <c r="ABT85" s="197"/>
      <c r="ABU85" s="197"/>
      <c r="ABV85" s="197"/>
      <c r="ABW85" s="197"/>
      <c r="ABX85" s="197"/>
      <c r="ABY85" s="197"/>
      <c r="ABZ85" s="197"/>
      <c r="ACA85" s="197"/>
      <c r="ACB85" s="197"/>
      <c r="ACC85" s="197"/>
      <c r="ACD85" s="197"/>
      <c r="ACE85" s="197"/>
      <c r="ACF85" s="197"/>
      <c r="ACG85" s="197"/>
      <c r="ACH85" s="197"/>
      <c r="ACI85" s="197"/>
      <c r="ACJ85" s="197"/>
      <c r="ACK85" s="197"/>
      <c r="ACL85" s="197"/>
      <c r="ACM85" s="197"/>
      <c r="ACN85" s="197"/>
      <c r="ACO85" s="197"/>
      <c r="ACP85" s="197"/>
      <c r="ACQ85" s="197"/>
      <c r="ACR85" s="197"/>
      <c r="ACS85" s="197"/>
      <c r="ACT85" s="197"/>
      <c r="ACU85" s="197"/>
      <c r="ACV85" s="197"/>
      <c r="ACW85" s="197"/>
      <c r="ACX85" s="197"/>
      <c r="ACY85" s="197"/>
      <c r="ACZ85" s="197"/>
      <c r="ADA85" s="197"/>
      <c r="ADB85" s="197"/>
      <c r="ADC85" s="197"/>
      <c r="ADD85" s="197"/>
      <c r="ADE85" s="197"/>
      <c r="ADF85" s="197"/>
      <c r="ADG85" s="197"/>
      <c r="ADH85" s="197"/>
      <c r="ADI85" s="197"/>
      <c r="ADJ85" s="197"/>
      <c r="ADK85" s="197"/>
      <c r="ADL85" s="197"/>
      <c r="ADM85" s="197"/>
      <c r="ADN85" s="197"/>
      <c r="ADO85" s="197"/>
      <c r="ADP85" s="197"/>
      <c r="ADQ85" s="197"/>
      <c r="ADR85" s="197"/>
      <c r="ADS85" s="197"/>
      <c r="ADT85" s="197"/>
      <c r="ADU85" s="197"/>
      <c r="ADV85" s="197"/>
      <c r="ADW85" s="197"/>
      <c r="ADX85" s="197"/>
      <c r="ADY85" s="197"/>
      <c r="ADZ85" s="197"/>
      <c r="AEA85" s="197"/>
      <c r="AEB85" s="197"/>
      <c r="AEC85" s="197"/>
      <c r="AED85" s="197"/>
      <c r="AEE85" s="197"/>
      <c r="AEF85" s="197"/>
      <c r="AEG85" s="197"/>
      <c r="AEH85" s="197"/>
      <c r="AEI85" s="197"/>
      <c r="AEJ85" s="197"/>
      <c r="AEK85" s="197"/>
      <c r="AEL85" s="197"/>
      <c r="AEM85" s="197"/>
      <c r="AEN85" s="197"/>
      <c r="AEO85" s="197"/>
      <c r="AEP85" s="197"/>
      <c r="AEQ85" s="197"/>
      <c r="AER85" s="197"/>
      <c r="AES85" s="197"/>
      <c r="AET85" s="197"/>
      <c r="AEU85" s="197"/>
      <c r="AEV85" s="197"/>
      <c r="AEW85" s="197"/>
      <c r="AEX85" s="197"/>
      <c r="AEY85" s="197"/>
      <c r="AEZ85" s="197"/>
      <c r="AFA85" s="197"/>
      <c r="AFB85" s="197"/>
      <c r="AFC85" s="197"/>
      <c r="AFD85" s="197"/>
      <c r="AFE85" s="197"/>
      <c r="AFF85" s="197"/>
      <c r="AFG85" s="197"/>
      <c r="AFH85" s="197"/>
      <c r="AFI85" s="197"/>
      <c r="AFJ85" s="197"/>
      <c r="AFK85" s="197"/>
      <c r="AFL85" s="197"/>
      <c r="AFM85" s="197"/>
      <c r="AFN85" s="197"/>
      <c r="AFO85" s="197"/>
      <c r="AFP85" s="197"/>
      <c r="AFQ85" s="197"/>
      <c r="AFR85" s="197"/>
      <c r="AFS85" s="197"/>
      <c r="AFT85" s="197"/>
      <c r="AFU85" s="197"/>
      <c r="AFV85" s="197"/>
      <c r="AFW85" s="197"/>
      <c r="AFX85" s="197"/>
      <c r="AFY85" s="197"/>
      <c r="AFZ85" s="197"/>
      <c r="AGA85" s="197"/>
      <c r="AGB85" s="197"/>
      <c r="AGC85" s="197"/>
      <c r="AGD85" s="197"/>
      <c r="AGE85" s="197"/>
      <c r="AGF85" s="197"/>
      <c r="AGG85" s="197"/>
      <c r="AGH85" s="197"/>
      <c r="AGI85" s="197"/>
      <c r="AGJ85" s="197"/>
      <c r="AGK85" s="197"/>
      <c r="AGL85" s="197"/>
      <c r="AGM85" s="197"/>
      <c r="AGN85" s="197"/>
      <c r="AGO85" s="197"/>
      <c r="AGP85" s="197"/>
      <c r="AGQ85" s="197"/>
      <c r="AGR85" s="197"/>
      <c r="AGS85" s="197"/>
      <c r="AGT85" s="197"/>
      <c r="AGU85" s="197"/>
      <c r="AGV85" s="197"/>
      <c r="AGW85" s="197"/>
      <c r="AGX85" s="197"/>
      <c r="AGY85" s="197"/>
      <c r="AGZ85" s="197"/>
      <c r="AHA85" s="197"/>
      <c r="AHB85" s="197"/>
      <c r="AHC85" s="197"/>
      <c r="AHD85" s="197"/>
      <c r="AHE85" s="197"/>
      <c r="AHF85" s="197"/>
      <c r="AHG85" s="197"/>
      <c r="AHH85" s="197"/>
      <c r="AHI85" s="197"/>
      <c r="AHJ85" s="197"/>
      <c r="AHK85" s="197"/>
      <c r="AHL85" s="197"/>
      <c r="AHM85" s="197"/>
      <c r="AHN85" s="197"/>
      <c r="AHO85" s="197"/>
      <c r="AHP85" s="197"/>
      <c r="AHQ85" s="197"/>
      <c r="AHR85" s="197"/>
      <c r="AHS85" s="197"/>
      <c r="AHT85" s="197"/>
      <c r="AHU85" s="197"/>
      <c r="AHV85" s="197"/>
      <c r="AHW85" s="197"/>
      <c r="AHX85" s="197"/>
      <c r="AHY85" s="197"/>
      <c r="AHZ85" s="197"/>
      <c r="AIA85" s="197"/>
      <c r="AIB85" s="197"/>
      <c r="AIC85" s="197"/>
      <c r="AID85" s="197"/>
      <c r="AIE85" s="197"/>
      <c r="AIF85" s="197"/>
      <c r="AIG85" s="197"/>
      <c r="AIH85" s="197"/>
      <c r="AII85" s="197"/>
      <c r="AIJ85" s="197"/>
      <c r="AIK85" s="197"/>
      <c r="AIL85" s="197"/>
      <c r="AIM85" s="197"/>
      <c r="AIN85" s="197"/>
      <c r="AIO85" s="197"/>
      <c r="AIP85" s="197"/>
      <c r="AIQ85" s="197"/>
      <c r="AIR85" s="197"/>
      <c r="AIS85" s="197"/>
      <c r="AIT85" s="197"/>
      <c r="AIU85" s="197"/>
      <c r="AIV85" s="197"/>
      <c r="AIW85" s="197"/>
      <c r="AIX85" s="197"/>
      <c r="AIY85" s="197"/>
      <c r="AIZ85" s="197"/>
      <c r="AJA85" s="197"/>
      <c r="AJB85" s="197"/>
      <c r="AJC85" s="197"/>
      <c r="AJD85" s="197"/>
      <c r="AJE85" s="197"/>
      <c r="AJF85" s="197"/>
      <c r="AJG85" s="197"/>
      <c r="AJH85" s="197"/>
      <c r="AJI85" s="197"/>
      <c r="AJJ85" s="197"/>
      <c r="AJK85" s="197"/>
      <c r="AJL85" s="197"/>
      <c r="AJM85" s="197"/>
      <c r="AJN85" s="197"/>
      <c r="AJO85" s="197"/>
      <c r="AJP85" s="197"/>
      <c r="AJQ85" s="197"/>
      <c r="AJR85" s="197"/>
      <c r="AJS85" s="197"/>
      <c r="AJT85" s="197"/>
      <c r="AJU85" s="197"/>
      <c r="AJV85" s="197"/>
      <c r="AJW85" s="197"/>
      <c r="AJX85" s="197"/>
      <c r="AJY85" s="197"/>
      <c r="AJZ85" s="197"/>
      <c r="AKA85" s="197"/>
      <c r="AKB85" s="197"/>
      <c r="AKC85" s="197"/>
      <c r="AKD85" s="197"/>
      <c r="AKE85" s="197"/>
      <c r="AKF85" s="197"/>
      <c r="AKG85" s="197"/>
      <c r="AKH85" s="197"/>
      <c r="AKI85" s="197"/>
      <c r="AKJ85" s="197"/>
      <c r="AKK85" s="197"/>
      <c r="AKL85" s="197"/>
      <c r="AKM85" s="197"/>
      <c r="AKN85" s="197"/>
      <c r="AKO85" s="197"/>
      <c r="AKP85" s="197"/>
      <c r="AKQ85" s="197"/>
      <c r="AKR85" s="197"/>
      <c r="AKS85" s="197"/>
      <c r="AKT85" s="197"/>
      <c r="AKU85" s="197"/>
      <c r="AKV85" s="197"/>
      <c r="AKW85" s="197"/>
      <c r="AKX85" s="197"/>
      <c r="AKY85" s="197"/>
      <c r="AKZ85" s="197"/>
      <c r="ALA85" s="197"/>
      <c r="ALB85" s="197"/>
      <c r="ALC85" s="197"/>
      <c r="ALD85" s="197"/>
      <c r="ALE85" s="197"/>
      <c r="ALF85" s="197"/>
      <c r="ALG85" s="197"/>
      <c r="ALH85" s="197"/>
      <c r="ALI85" s="197"/>
      <c r="ALJ85" s="197"/>
      <c r="ALK85" s="197"/>
      <c r="ALL85" s="197"/>
      <c r="ALM85" s="197"/>
      <c r="ALN85" s="197"/>
      <c r="ALO85" s="197"/>
      <c r="ALP85" s="197"/>
      <c r="ALQ85" s="197"/>
      <c r="ALR85" s="197"/>
      <c r="ALS85" s="197"/>
      <c r="ALT85" s="197"/>
      <c r="ALU85" s="197"/>
      <c r="ALV85" s="197"/>
      <c r="ALW85" s="197"/>
      <c r="ALX85" s="197"/>
      <c r="ALY85" s="197"/>
      <c r="ALZ85" s="197"/>
      <c r="AMA85" s="197"/>
      <c r="AMB85" s="197"/>
      <c r="AMC85" s="197"/>
      <c r="AMD85" s="197"/>
    </row>
    <row r="86" spans="1:1021" s="79" customFormat="1" ht="18.75" customHeight="1">
      <c r="A86" s="191"/>
      <c r="B86" s="194"/>
      <c r="C86" s="625"/>
      <c r="D86" s="193" t="s">
        <v>18</v>
      </c>
      <c r="E86" s="706" t="s">
        <v>283</v>
      </c>
      <c r="F86" s="706"/>
      <c r="G86" s="706"/>
      <c r="H86" s="706"/>
      <c r="I86" s="706"/>
      <c r="J86" s="706"/>
      <c r="K86" s="706"/>
      <c r="L86" s="29"/>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197"/>
      <c r="ES86" s="197"/>
      <c r="ET86" s="197"/>
      <c r="EU86" s="197"/>
      <c r="EV86" s="197"/>
      <c r="EW86" s="197"/>
      <c r="EX86" s="197"/>
      <c r="EY86" s="197"/>
      <c r="EZ86" s="197"/>
      <c r="FA86" s="197"/>
      <c r="FB86" s="197"/>
      <c r="FC86" s="197"/>
      <c r="FD86" s="197"/>
      <c r="FE86" s="197"/>
      <c r="FF86" s="197"/>
      <c r="FG86" s="197"/>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197"/>
      <c r="GE86" s="197"/>
      <c r="GF86" s="197"/>
      <c r="GG86" s="197"/>
      <c r="GH86" s="197"/>
      <c r="GI86" s="197"/>
      <c r="GJ86" s="197"/>
      <c r="GK86" s="197"/>
      <c r="GL86" s="197"/>
      <c r="GM86" s="197"/>
      <c r="GN86" s="197"/>
      <c r="GO86" s="197"/>
      <c r="GP86" s="197"/>
      <c r="GQ86" s="197"/>
      <c r="GR86" s="197"/>
      <c r="GS86" s="197"/>
      <c r="GT86" s="197"/>
      <c r="GU86" s="197"/>
      <c r="GV86" s="197"/>
      <c r="GW86" s="197"/>
      <c r="GX86" s="197"/>
      <c r="GY86" s="197"/>
      <c r="GZ86" s="197"/>
      <c r="HA86" s="197"/>
      <c r="HB86" s="197"/>
      <c r="HC86" s="197"/>
      <c r="HD86" s="197"/>
      <c r="HE86" s="197"/>
      <c r="HF86" s="197"/>
      <c r="HG86" s="197"/>
      <c r="HH86" s="197"/>
      <c r="HI86" s="197"/>
      <c r="HJ86" s="197"/>
      <c r="HK86" s="197"/>
      <c r="HL86" s="197"/>
      <c r="HM86" s="197"/>
      <c r="HN86" s="197"/>
      <c r="HO86" s="197"/>
      <c r="HP86" s="197"/>
      <c r="HQ86" s="197"/>
      <c r="HR86" s="197"/>
      <c r="HS86" s="197"/>
      <c r="HT86" s="197"/>
      <c r="HU86" s="197"/>
      <c r="HV86" s="197"/>
      <c r="HW86" s="197"/>
      <c r="HX86" s="197"/>
      <c r="HY86" s="197"/>
      <c r="HZ86" s="197"/>
      <c r="IA86" s="197"/>
      <c r="IB86" s="197"/>
      <c r="IC86" s="197"/>
      <c r="ID86" s="197"/>
      <c r="IE86" s="197"/>
      <c r="IF86" s="197"/>
      <c r="IG86" s="197"/>
      <c r="IH86" s="197"/>
      <c r="II86" s="197"/>
      <c r="IJ86" s="197"/>
      <c r="IK86" s="197"/>
      <c r="IL86" s="197"/>
      <c r="IM86" s="197"/>
      <c r="IN86" s="197"/>
      <c r="IO86" s="197"/>
      <c r="IP86" s="197"/>
      <c r="IQ86" s="197"/>
      <c r="IR86" s="197"/>
      <c r="IS86" s="197"/>
      <c r="IT86" s="197"/>
      <c r="IU86" s="197"/>
      <c r="IV86" s="197"/>
      <c r="IW86" s="197"/>
      <c r="IX86" s="197"/>
      <c r="IY86" s="197"/>
      <c r="IZ86" s="197"/>
      <c r="JA86" s="197"/>
      <c r="JB86" s="197"/>
      <c r="JC86" s="197"/>
      <c r="JD86" s="197"/>
      <c r="JE86" s="197"/>
      <c r="JF86" s="197"/>
      <c r="JG86" s="197"/>
      <c r="JH86" s="197"/>
      <c r="JI86" s="197"/>
      <c r="JJ86" s="197"/>
      <c r="JK86" s="197"/>
      <c r="JL86" s="197"/>
      <c r="JM86" s="197"/>
      <c r="JN86" s="197"/>
      <c r="JO86" s="197"/>
      <c r="JP86" s="197"/>
      <c r="JQ86" s="197"/>
      <c r="JR86" s="197"/>
      <c r="JS86" s="197"/>
      <c r="JT86" s="197"/>
      <c r="JU86" s="197"/>
      <c r="JV86" s="197"/>
      <c r="JW86" s="197"/>
      <c r="JX86" s="197"/>
      <c r="JY86" s="197"/>
      <c r="JZ86" s="197"/>
      <c r="KA86" s="197"/>
      <c r="KB86" s="197"/>
      <c r="KC86" s="197"/>
      <c r="KD86" s="197"/>
      <c r="KE86" s="197"/>
      <c r="KF86" s="197"/>
      <c r="KG86" s="197"/>
      <c r="KH86" s="197"/>
      <c r="KI86" s="197"/>
      <c r="KJ86" s="197"/>
      <c r="KK86" s="197"/>
      <c r="KL86" s="197"/>
      <c r="KM86" s="197"/>
      <c r="KN86" s="197"/>
      <c r="KO86" s="197"/>
      <c r="KP86" s="197"/>
      <c r="KQ86" s="197"/>
      <c r="KR86" s="197"/>
      <c r="KS86" s="197"/>
      <c r="KT86" s="197"/>
      <c r="KU86" s="197"/>
      <c r="KV86" s="197"/>
      <c r="KW86" s="197"/>
      <c r="KX86" s="197"/>
      <c r="KY86" s="197"/>
      <c r="KZ86" s="197"/>
      <c r="LA86" s="197"/>
      <c r="LB86" s="197"/>
      <c r="LC86" s="197"/>
      <c r="LD86" s="197"/>
      <c r="LE86" s="197"/>
      <c r="LF86" s="197"/>
      <c r="LG86" s="197"/>
      <c r="LH86" s="197"/>
      <c r="LI86" s="197"/>
      <c r="LJ86" s="197"/>
      <c r="LK86" s="197"/>
      <c r="LL86" s="197"/>
      <c r="LM86" s="197"/>
      <c r="LN86" s="197"/>
      <c r="LO86" s="197"/>
      <c r="LP86" s="197"/>
      <c r="LQ86" s="197"/>
      <c r="LR86" s="197"/>
      <c r="LS86" s="197"/>
      <c r="LT86" s="197"/>
      <c r="LU86" s="197"/>
      <c r="LV86" s="197"/>
      <c r="LW86" s="197"/>
      <c r="LX86" s="197"/>
      <c r="LY86" s="197"/>
      <c r="LZ86" s="197"/>
      <c r="MA86" s="197"/>
      <c r="MB86" s="197"/>
      <c r="MC86" s="197"/>
      <c r="MD86" s="197"/>
      <c r="ME86" s="197"/>
      <c r="MF86" s="197"/>
      <c r="MG86" s="197"/>
      <c r="MH86" s="197"/>
      <c r="MI86" s="197"/>
      <c r="MJ86" s="197"/>
      <c r="MK86" s="197"/>
      <c r="ML86" s="197"/>
      <c r="MM86" s="197"/>
      <c r="MN86" s="197"/>
      <c r="MO86" s="197"/>
      <c r="MP86" s="197"/>
      <c r="MQ86" s="197"/>
      <c r="MR86" s="197"/>
      <c r="MS86" s="197"/>
      <c r="MT86" s="197"/>
      <c r="MU86" s="197"/>
      <c r="MV86" s="197"/>
      <c r="MW86" s="197"/>
      <c r="MX86" s="197"/>
      <c r="MY86" s="197"/>
      <c r="MZ86" s="197"/>
      <c r="NA86" s="197"/>
      <c r="NB86" s="197"/>
      <c r="NC86" s="197"/>
      <c r="ND86" s="197"/>
      <c r="NE86" s="197"/>
      <c r="NF86" s="197"/>
      <c r="NG86" s="197"/>
      <c r="NH86" s="197"/>
      <c r="NI86" s="197"/>
      <c r="NJ86" s="197"/>
      <c r="NK86" s="197"/>
      <c r="NL86" s="197"/>
      <c r="NM86" s="197"/>
      <c r="NN86" s="197"/>
      <c r="NO86" s="197"/>
      <c r="NP86" s="197"/>
      <c r="NQ86" s="197"/>
      <c r="NR86" s="197"/>
      <c r="NS86" s="197"/>
      <c r="NT86" s="197"/>
      <c r="NU86" s="197"/>
      <c r="NV86" s="197"/>
      <c r="NW86" s="197"/>
      <c r="NX86" s="197"/>
      <c r="NY86" s="197"/>
      <c r="NZ86" s="197"/>
      <c r="OA86" s="197"/>
      <c r="OB86" s="197"/>
      <c r="OC86" s="197"/>
      <c r="OD86" s="197"/>
      <c r="OE86" s="197"/>
      <c r="OF86" s="197"/>
      <c r="OG86" s="197"/>
      <c r="OH86" s="197"/>
      <c r="OI86" s="197"/>
      <c r="OJ86" s="197"/>
      <c r="OK86" s="197"/>
      <c r="OL86" s="197"/>
      <c r="OM86" s="197"/>
      <c r="ON86" s="197"/>
      <c r="OO86" s="197"/>
      <c r="OP86" s="197"/>
      <c r="OQ86" s="197"/>
      <c r="OR86" s="197"/>
      <c r="OS86" s="197"/>
      <c r="OT86" s="197"/>
      <c r="OU86" s="197"/>
      <c r="OV86" s="197"/>
      <c r="OW86" s="197"/>
      <c r="OX86" s="197"/>
      <c r="OY86" s="197"/>
      <c r="OZ86" s="197"/>
      <c r="PA86" s="197"/>
      <c r="PB86" s="197"/>
      <c r="PC86" s="197"/>
      <c r="PD86" s="197"/>
      <c r="PE86" s="197"/>
      <c r="PF86" s="197"/>
      <c r="PG86" s="197"/>
      <c r="PH86" s="197"/>
      <c r="PI86" s="197"/>
      <c r="PJ86" s="197"/>
      <c r="PK86" s="197"/>
      <c r="PL86" s="197"/>
      <c r="PM86" s="197"/>
      <c r="PN86" s="197"/>
      <c r="PO86" s="197"/>
      <c r="PP86" s="197"/>
      <c r="PQ86" s="197"/>
      <c r="PR86" s="197"/>
      <c r="PS86" s="197"/>
      <c r="PT86" s="197"/>
      <c r="PU86" s="197"/>
      <c r="PV86" s="197"/>
      <c r="PW86" s="197"/>
      <c r="PX86" s="197"/>
      <c r="PY86" s="197"/>
      <c r="PZ86" s="197"/>
      <c r="QA86" s="197"/>
      <c r="QB86" s="197"/>
      <c r="QC86" s="197"/>
      <c r="QD86" s="197"/>
      <c r="QE86" s="197"/>
      <c r="QF86" s="197"/>
      <c r="QG86" s="197"/>
      <c r="QH86" s="197"/>
      <c r="QI86" s="197"/>
      <c r="QJ86" s="197"/>
      <c r="QK86" s="197"/>
      <c r="QL86" s="197"/>
      <c r="QM86" s="197"/>
      <c r="QN86" s="197"/>
      <c r="QO86" s="197"/>
      <c r="QP86" s="197"/>
      <c r="QQ86" s="197"/>
      <c r="QR86" s="197"/>
      <c r="QS86" s="197"/>
      <c r="QT86" s="197"/>
      <c r="QU86" s="197"/>
      <c r="QV86" s="197"/>
      <c r="QW86" s="197"/>
      <c r="QX86" s="197"/>
      <c r="QY86" s="197"/>
      <c r="QZ86" s="197"/>
      <c r="RA86" s="197"/>
      <c r="RB86" s="197"/>
      <c r="RC86" s="197"/>
      <c r="RD86" s="197"/>
      <c r="RE86" s="197"/>
      <c r="RF86" s="197"/>
      <c r="RG86" s="197"/>
      <c r="RH86" s="197"/>
      <c r="RI86" s="197"/>
      <c r="RJ86" s="197"/>
      <c r="RK86" s="197"/>
      <c r="RL86" s="197"/>
      <c r="RM86" s="197"/>
      <c r="RN86" s="197"/>
      <c r="RO86" s="197"/>
      <c r="RP86" s="197"/>
      <c r="RQ86" s="197"/>
      <c r="RR86" s="197"/>
      <c r="RS86" s="197"/>
      <c r="RT86" s="197"/>
      <c r="RU86" s="197"/>
      <c r="RV86" s="197"/>
      <c r="RW86" s="197"/>
      <c r="RX86" s="197"/>
      <c r="RY86" s="197"/>
      <c r="RZ86" s="197"/>
      <c r="SA86" s="197"/>
      <c r="SB86" s="197"/>
      <c r="SC86" s="197"/>
      <c r="SD86" s="197"/>
      <c r="SE86" s="197"/>
      <c r="SF86" s="197"/>
      <c r="SG86" s="197"/>
      <c r="SH86" s="197"/>
      <c r="SI86" s="197"/>
      <c r="SJ86" s="197"/>
      <c r="SK86" s="197"/>
      <c r="SL86" s="197"/>
      <c r="SM86" s="197"/>
      <c r="SN86" s="197"/>
      <c r="SO86" s="197"/>
      <c r="SP86" s="197"/>
      <c r="SQ86" s="197"/>
      <c r="SR86" s="197"/>
      <c r="SS86" s="197"/>
      <c r="ST86" s="197"/>
      <c r="SU86" s="197"/>
      <c r="SV86" s="197"/>
      <c r="SW86" s="197"/>
      <c r="SX86" s="197"/>
      <c r="SY86" s="197"/>
      <c r="SZ86" s="197"/>
      <c r="TA86" s="197"/>
      <c r="TB86" s="197"/>
      <c r="TC86" s="197"/>
      <c r="TD86" s="197"/>
      <c r="TE86" s="197"/>
      <c r="TF86" s="197"/>
      <c r="TG86" s="197"/>
      <c r="TH86" s="197"/>
      <c r="TI86" s="197"/>
      <c r="TJ86" s="197"/>
      <c r="TK86" s="197"/>
      <c r="TL86" s="197"/>
      <c r="TM86" s="197"/>
      <c r="TN86" s="197"/>
      <c r="TO86" s="197"/>
      <c r="TP86" s="197"/>
      <c r="TQ86" s="197"/>
      <c r="TR86" s="197"/>
      <c r="TS86" s="197"/>
      <c r="TT86" s="197"/>
      <c r="TU86" s="197"/>
      <c r="TV86" s="197"/>
      <c r="TW86" s="197"/>
      <c r="TX86" s="197"/>
      <c r="TY86" s="197"/>
      <c r="TZ86" s="197"/>
      <c r="UA86" s="197"/>
      <c r="UB86" s="197"/>
      <c r="UC86" s="197"/>
      <c r="UD86" s="197"/>
      <c r="UE86" s="197"/>
      <c r="UF86" s="197"/>
      <c r="UG86" s="197"/>
      <c r="UH86" s="197"/>
      <c r="UI86" s="197"/>
      <c r="UJ86" s="197"/>
      <c r="UK86" s="197"/>
      <c r="UL86" s="197"/>
      <c r="UM86" s="197"/>
      <c r="UN86" s="197"/>
      <c r="UO86" s="197"/>
      <c r="UP86" s="197"/>
      <c r="UQ86" s="197"/>
      <c r="UR86" s="197"/>
      <c r="US86" s="197"/>
      <c r="UT86" s="197"/>
      <c r="UU86" s="197"/>
      <c r="UV86" s="197"/>
      <c r="UW86" s="197"/>
      <c r="UX86" s="197"/>
      <c r="UY86" s="197"/>
      <c r="UZ86" s="197"/>
      <c r="VA86" s="197"/>
      <c r="VB86" s="197"/>
      <c r="VC86" s="197"/>
      <c r="VD86" s="197"/>
      <c r="VE86" s="197"/>
      <c r="VF86" s="197"/>
      <c r="VG86" s="197"/>
      <c r="VH86" s="197"/>
      <c r="VI86" s="197"/>
      <c r="VJ86" s="197"/>
      <c r="VK86" s="197"/>
      <c r="VL86" s="197"/>
      <c r="VM86" s="197"/>
      <c r="VN86" s="197"/>
      <c r="VO86" s="197"/>
      <c r="VP86" s="197"/>
      <c r="VQ86" s="197"/>
      <c r="VR86" s="197"/>
      <c r="VS86" s="197"/>
      <c r="VT86" s="197"/>
      <c r="VU86" s="197"/>
      <c r="VV86" s="197"/>
      <c r="VW86" s="197"/>
      <c r="VX86" s="197"/>
      <c r="VY86" s="197"/>
      <c r="VZ86" s="197"/>
      <c r="WA86" s="197"/>
      <c r="WB86" s="197"/>
      <c r="WC86" s="197"/>
      <c r="WD86" s="197"/>
      <c r="WE86" s="197"/>
      <c r="WF86" s="197"/>
      <c r="WG86" s="197"/>
      <c r="WH86" s="197"/>
      <c r="WI86" s="197"/>
      <c r="WJ86" s="197"/>
      <c r="WK86" s="197"/>
      <c r="WL86" s="197"/>
      <c r="WM86" s="197"/>
      <c r="WN86" s="197"/>
      <c r="WO86" s="197"/>
      <c r="WP86" s="197"/>
      <c r="WQ86" s="197"/>
      <c r="WR86" s="197"/>
      <c r="WS86" s="197"/>
      <c r="WT86" s="197"/>
      <c r="WU86" s="197"/>
      <c r="WV86" s="197"/>
      <c r="WW86" s="197"/>
      <c r="WX86" s="197"/>
      <c r="WY86" s="197"/>
      <c r="WZ86" s="197"/>
      <c r="XA86" s="197"/>
      <c r="XB86" s="197"/>
      <c r="XC86" s="197"/>
      <c r="XD86" s="197"/>
      <c r="XE86" s="197"/>
      <c r="XF86" s="197"/>
      <c r="XG86" s="197"/>
      <c r="XH86" s="197"/>
      <c r="XI86" s="197"/>
      <c r="XJ86" s="197"/>
      <c r="XK86" s="197"/>
      <c r="XL86" s="197"/>
      <c r="XM86" s="197"/>
      <c r="XN86" s="197"/>
      <c r="XO86" s="197"/>
      <c r="XP86" s="197"/>
      <c r="XQ86" s="197"/>
      <c r="XR86" s="197"/>
      <c r="XS86" s="197"/>
      <c r="XT86" s="197"/>
      <c r="XU86" s="197"/>
      <c r="XV86" s="197"/>
      <c r="XW86" s="197"/>
      <c r="XX86" s="197"/>
      <c r="XY86" s="197"/>
      <c r="XZ86" s="197"/>
      <c r="YA86" s="197"/>
      <c r="YB86" s="197"/>
      <c r="YC86" s="197"/>
      <c r="YD86" s="197"/>
      <c r="YE86" s="197"/>
      <c r="YF86" s="197"/>
      <c r="YG86" s="197"/>
      <c r="YH86" s="197"/>
      <c r="YI86" s="197"/>
      <c r="YJ86" s="197"/>
      <c r="YK86" s="197"/>
      <c r="YL86" s="197"/>
      <c r="YM86" s="197"/>
      <c r="YN86" s="197"/>
      <c r="YO86" s="197"/>
      <c r="YP86" s="197"/>
      <c r="YQ86" s="197"/>
      <c r="YR86" s="197"/>
      <c r="YS86" s="197"/>
      <c r="YT86" s="197"/>
      <c r="YU86" s="197"/>
      <c r="YV86" s="197"/>
      <c r="YW86" s="197"/>
      <c r="YX86" s="197"/>
      <c r="YY86" s="197"/>
      <c r="YZ86" s="197"/>
      <c r="ZA86" s="197"/>
      <c r="ZB86" s="197"/>
      <c r="ZC86" s="197"/>
      <c r="ZD86" s="197"/>
      <c r="ZE86" s="197"/>
      <c r="ZF86" s="197"/>
      <c r="ZG86" s="197"/>
      <c r="ZH86" s="197"/>
      <c r="ZI86" s="197"/>
      <c r="ZJ86" s="197"/>
      <c r="ZK86" s="197"/>
      <c r="ZL86" s="197"/>
      <c r="ZM86" s="197"/>
      <c r="ZN86" s="197"/>
      <c r="ZO86" s="197"/>
      <c r="ZP86" s="197"/>
      <c r="ZQ86" s="197"/>
      <c r="ZR86" s="197"/>
      <c r="ZS86" s="197"/>
      <c r="ZT86" s="197"/>
      <c r="ZU86" s="197"/>
      <c r="ZV86" s="197"/>
      <c r="ZW86" s="197"/>
      <c r="ZX86" s="197"/>
      <c r="ZY86" s="197"/>
      <c r="ZZ86" s="197"/>
      <c r="AAA86" s="197"/>
      <c r="AAB86" s="197"/>
      <c r="AAC86" s="197"/>
      <c r="AAD86" s="197"/>
      <c r="AAE86" s="197"/>
      <c r="AAF86" s="197"/>
      <c r="AAG86" s="197"/>
      <c r="AAH86" s="197"/>
      <c r="AAI86" s="197"/>
      <c r="AAJ86" s="197"/>
      <c r="AAK86" s="197"/>
      <c r="AAL86" s="197"/>
      <c r="AAM86" s="197"/>
      <c r="AAN86" s="197"/>
      <c r="AAO86" s="197"/>
      <c r="AAP86" s="197"/>
      <c r="AAQ86" s="197"/>
      <c r="AAR86" s="197"/>
      <c r="AAS86" s="197"/>
      <c r="AAT86" s="197"/>
      <c r="AAU86" s="197"/>
      <c r="AAV86" s="197"/>
      <c r="AAW86" s="197"/>
      <c r="AAX86" s="197"/>
      <c r="AAY86" s="197"/>
      <c r="AAZ86" s="197"/>
      <c r="ABA86" s="197"/>
      <c r="ABB86" s="197"/>
      <c r="ABC86" s="197"/>
      <c r="ABD86" s="197"/>
      <c r="ABE86" s="197"/>
      <c r="ABF86" s="197"/>
      <c r="ABG86" s="197"/>
      <c r="ABH86" s="197"/>
      <c r="ABI86" s="197"/>
      <c r="ABJ86" s="197"/>
      <c r="ABK86" s="197"/>
      <c r="ABL86" s="197"/>
      <c r="ABM86" s="197"/>
      <c r="ABN86" s="197"/>
      <c r="ABO86" s="197"/>
      <c r="ABP86" s="197"/>
      <c r="ABQ86" s="197"/>
      <c r="ABR86" s="197"/>
      <c r="ABS86" s="197"/>
      <c r="ABT86" s="197"/>
      <c r="ABU86" s="197"/>
      <c r="ABV86" s="197"/>
      <c r="ABW86" s="197"/>
      <c r="ABX86" s="197"/>
      <c r="ABY86" s="197"/>
      <c r="ABZ86" s="197"/>
      <c r="ACA86" s="197"/>
      <c r="ACB86" s="197"/>
      <c r="ACC86" s="197"/>
      <c r="ACD86" s="197"/>
      <c r="ACE86" s="197"/>
      <c r="ACF86" s="197"/>
      <c r="ACG86" s="197"/>
      <c r="ACH86" s="197"/>
      <c r="ACI86" s="197"/>
      <c r="ACJ86" s="197"/>
      <c r="ACK86" s="197"/>
      <c r="ACL86" s="197"/>
      <c r="ACM86" s="197"/>
      <c r="ACN86" s="197"/>
      <c r="ACO86" s="197"/>
      <c r="ACP86" s="197"/>
      <c r="ACQ86" s="197"/>
      <c r="ACR86" s="197"/>
      <c r="ACS86" s="197"/>
      <c r="ACT86" s="197"/>
      <c r="ACU86" s="197"/>
      <c r="ACV86" s="197"/>
      <c r="ACW86" s="197"/>
      <c r="ACX86" s="197"/>
      <c r="ACY86" s="197"/>
      <c r="ACZ86" s="197"/>
      <c r="ADA86" s="197"/>
      <c r="ADB86" s="197"/>
      <c r="ADC86" s="197"/>
      <c r="ADD86" s="197"/>
      <c r="ADE86" s="197"/>
      <c r="ADF86" s="197"/>
      <c r="ADG86" s="197"/>
      <c r="ADH86" s="197"/>
      <c r="ADI86" s="197"/>
      <c r="ADJ86" s="197"/>
      <c r="ADK86" s="197"/>
      <c r="ADL86" s="197"/>
      <c r="ADM86" s="197"/>
      <c r="ADN86" s="197"/>
      <c r="ADO86" s="197"/>
      <c r="ADP86" s="197"/>
      <c r="ADQ86" s="197"/>
      <c r="ADR86" s="197"/>
      <c r="ADS86" s="197"/>
      <c r="ADT86" s="197"/>
      <c r="ADU86" s="197"/>
      <c r="ADV86" s="197"/>
      <c r="ADW86" s="197"/>
      <c r="ADX86" s="197"/>
      <c r="ADY86" s="197"/>
      <c r="ADZ86" s="197"/>
      <c r="AEA86" s="197"/>
      <c r="AEB86" s="197"/>
      <c r="AEC86" s="197"/>
      <c r="AED86" s="197"/>
      <c r="AEE86" s="197"/>
      <c r="AEF86" s="197"/>
      <c r="AEG86" s="197"/>
      <c r="AEH86" s="197"/>
      <c r="AEI86" s="197"/>
      <c r="AEJ86" s="197"/>
      <c r="AEK86" s="197"/>
      <c r="AEL86" s="197"/>
      <c r="AEM86" s="197"/>
      <c r="AEN86" s="197"/>
      <c r="AEO86" s="197"/>
      <c r="AEP86" s="197"/>
      <c r="AEQ86" s="197"/>
      <c r="AER86" s="197"/>
      <c r="AES86" s="197"/>
      <c r="AET86" s="197"/>
      <c r="AEU86" s="197"/>
      <c r="AEV86" s="197"/>
      <c r="AEW86" s="197"/>
      <c r="AEX86" s="197"/>
      <c r="AEY86" s="197"/>
      <c r="AEZ86" s="197"/>
      <c r="AFA86" s="197"/>
      <c r="AFB86" s="197"/>
      <c r="AFC86" s="197"/>
      <c r="AFD86" s="197"/>
      <c r="AFE86" s="197"/>
      <c r="AFF86" s="197"/>
      <c r="AFG86" s="197"/>
      <c r="AFH86" s="197"/>
      <c r="AFI86" s="197"/>
      <c r="AFJ86" s="197"/>
      <c r="AFK86" s="197"/>
      <c r="AFL86" s="197"/>
      <c r="AFM86" s="197"/>
      <c r="AFN86" s="197"/>
      <c r="AFO86" s="197"/>
      <c r="AFP86" s="197"/>
      <c r="AFQ86" s="197"/>
      <c r="AFR86" s="197"/>
      <c r="AFS86" s="197"/>
      <c r="AFT86" s="197"/>
      <c r="AFU86" s="197"/>
      <c r="AFV86" s="197"/>
      <c r="AFW86" s="197"/>
      <c r="AFX86" s="197"/>
      <c r="AFY86" s="197"/>
      <c r="AFZ86" s="197"/>
      <c r="AGA86" s="197"/>
      <c r="AGB86" s="197"/>
      <c r="AGC86" s="197"/>
      <c r="AGD86" s="197"/>
      <c r="AGE86" s="197"/>
      <c r="AGF86" s="197"/>
      <c r="AGG86" s="197"/>
      <c r="AGH86" s="197"/>
      <c r="AGI86" s="197"/>
      <c r="AGJ86" s="197"/>
      <c r="AGK86" s="197"/>
      <c r="AGL86" s="197"/>
      <c r="AGM86" s="197"/>
      <c r="AGN86" s="197"/>
      <c r="AGO86" s="197"/>
      <c r="AGP86" s="197"/>
      <c r="AGQ86" s="197"/>
      <c r="AGR86" s="197"/>
      <c r="AGS86" s="197"/>
      <c r="AGT86" s="197"/>
      <c r="AGU86" s="197"/>
      <c r="AGV86" s="197"/>
      <c r="AGW86" s="197"/>
      <c r="AGX86" s="197"/>
      <c r="AGY86" s="197"/>
      <c r="AGZ86" s="197"/>
      <c r="AHA86" s="197"/>
      <c r="AHB86" s="197"/>
      <c r="AHC86" s="197"/>
      <c r="AHD86" s="197"/>
      <c r="AHE86" s="197"/>
      <c r="AHF86" s="197"/>
      <c r="AHG86" s="197"/>
      <c r="AHH86" s="197"/>
      <c r="AHI86" s="197"/>
      <c r="AHJ86" s="197"/>
      <c r="AHK86" s="197"/>
      <c r="AHL86" s="197"/>
      <c r="AHM86" s="197"/>
      <c r="AHN86" s="197"/>
      <c r="AHO86" s="197"/>
      <c r="AHP86" s="197"/>
      <c r="AHQ86" s="197"/>
      <c r="AHR86" s="197"/>
      <c r="AHS86" s="197"/>
      <c r="AHT86" s="197"/>
      <c r="AHU86" s="197"/>
      <c r="AHV86" s="197"/>
      <c r="AHW86" s="197"/>
      <c r="AHX86" s="197"/>
      <c r="AHY86" s="197"/>
      <c r="AHZ86" s="197"/>
      <c r="AIA86" s="197"/>
      <c r="AIB86" s="197"/>
      <c r="AIC86" s="197"/>
      <c r="AID86" s="197"/>
      <c r="AIE86" s="197"/>
      <c r="AIF86" s="197"/>
      <c r="AIG86" s="197"/>
      <c r="AIH86" s="197"/>
      <c r="AII86" s="197"/>
      <c r="AIJ86" s="197"/>
      <c r="AIK86" s="197"/>
      <c r="AIL86" s="197"/>
      <c r="AIM86" s="197"/>
      <c r="AIN86" s="197"/>
      <c r="AIO86" s="197"/>
      <c r="AIP86" s="197"/>
      <c r="AIQ86" s="197"/>
      <c r="AIR86" s="197"/>
      <c r="AIS86" s="197"/>
      <c r="AIT86" s="197"/>
      <c r="AIU86" s="197"/>
      <c r="AIV86" s="197"/>
      <c r="AIW86" s="197"/>
      <c r="AIX86" s="197"/>
      <c r="AIY86" s="197"/>
      <c r="AIZ86" s="197"/>
      <c r="AJA86" s="197"/>
      <c r="AJB86" s="197"/>
      <c r="AJC86" s="197"/>
      <c r="AJD86" s="197"/>
      <c r="AJE86" s="197"/>
      <c r="AJF86" s="197"/>
      <c r="AJG86" s="197"/>
      <c r="AJH86" s="197"/>
      <c r="AJI86" s="197"/>
      <c r="AJJ86" s="197"/>
      <c r="AJK86" s="197"/>
      <c r="AJL86" s="197"/>
      <c r="AJM86" s="197"/>
      <c r="AJN86" s="197"/>
      <c r="AJO86" s="197"/>
      <c r="AJP86" s="197"/>
      <c r="AJQ86" s="197"/>
      <c r="AJR86" s="197"/>
      <c r="AJS86" s="197"/>
      <c r="AJT86" s="197"/>
      <c r="AJU86" s="197"/>
      <c r="AJV86" s="197"/>
      <c r="AJW86" s="197"/>
      <c r="AJX86" s="197"/>
      <c r="AJY86" s="197"/>
      <c r="AJZ86" s="197"/>
      <c r="AKA86" s="197"/>
      <c r="AKB86" s="197"/>
      <c r="AKC86" s="197"/>
      <c r="AKD86" s="197"/>
      <c r="AKE86" s="197"/>
      <c r="AKF86" s="197"/>
      <c r="AKG86" s="197"/>
      <c r="AKH86" s="197"/>
      <c r="AKI86" s="197"/>
      <c r="AKJ86" s="197"/>
      <c r="AKK86" s="197"/>
      <c r="AKL86" s="197"/>
      <c r="AKM86" s="197"/>
      <c r="AKN86" s="197"/>
      <c r="AKO86" s="197"/>
      <c r="AKP86" s="197"/>
      <c r="AKQ86" s="197"/>
      <c r="AKR86" s="197"/>
      <c r="AKS86" s="197"/>
      <c r="AKT86" s="197"/>
      <c r="AKU86" s="197"/>
      <c r="AKV86" s="197"/>
      <c r="AKW86" s="197"/>
      <c r="AKX86" s="197"/>
      <c r="AKY86" s="197"/>
      <c r="AKZ86" s="197"/>
      <c r="ALA86" s="197"/>
      <c r="ALB86" s="197"/>
      <c r="ALC86" s="197"/>
      <c r="ALD86" s="197"/>
      <c r="ALE86" s="197"/>
      <c r="ALF86" s="197"/>
      <c r="ALG86" s="197"/>
      <c r="ALH86" s="197"/>
      <c r="ALI86" s="197"/>
      <c r="ALJ86" s="197"/>
      <c r="ALK86" s="197"/>
      <c r="ALL86" s="197"/>
      <c r="ALM86" s="197"/>
      <c r="ALN86" s="197"/>
      <c r="ALO86" s="197"/>
      <c r="ALP86" s="197"/>
      <c r="ALQ86" s="197"/>
      <c r="ALR86" s="197"/>
      <c r="ALS86" s="197"/>
      <c r="ALT86" s="197"/>
      <c r="ALU86" s="197"/>
      <c r="ALV86" s="197"/>
      <c r="ALW86" s="197"/>
      <c r="ALX86" s="197"/>
      <c r="ALY86" s="197"/>
      <c r="ALZ86" s="197"/>
      <c r="AMA86" s="197"/>
      <c r="AMB86" s="197"/>
      <c r="AMC86" s="197"/>
      <c r="AMD86" s="197"/>
    </row>
    <row r="87" spans="1:1021" s="79" customFormat="1" ht="18.75" customHeight="1">
      <c r="A87" s="191"/>
      <c r="B87" s="194"/>
      <c r="C87" s="625"/>
      <c r="D87" s="193" t="s">
        <v>18</v>
      </c>
      <c r="E87" s="706" t="s">
        <v>284</v>
      </c>
      <c r="F87" s="706"/>
      <c r="G87" s="706"/>
      <c r="H87" s="706"/>
      <c r="I87" s="706"/>
      <c r="J87" s="706"/>
      <c r="K87" s="706"/>
      <c r="L87" s="2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c r="EO87" s="197"/>
      <c r="EP87" s="197"/>
      <c r="EQ87" s="197"/>
      <c r="ER87" s="197"/>
      <c r="ES87" s="197"/>
      <c r="ET87" s="197"/>
      <c r="EU87" s="197"/>
      <c r="EV87" s="197"/>
      <c r="EW87" s="197"/>
      <c r="EX87" s="197"/>
      <c r="EY87" s="197"/>
      <c r="EZ87" s="197"/>
      <c r="FA87" s="197"/>
      <c r="FB87" s="197"/>
      <c r="FC87" s="197"/>
      <c r="FD87" s="197"/>
      <c r="FE87" s="197"/>
      <c r="FF87" s="197"/>
      <c r="FG87" s="197"/>
      <c r="FH87" s="197"/>
      <c r="FI87" s="197"/>
      <c r="FJ87" s="197"/>
      <c r="FK87" s="197"/>
      <c r="FL87" s="197"/>
      <c r="FM87" s="197"/>
      <c r="FN87" s="197"/>
      <c r="FO87" s="197"/>
      <c r="FP87" s="197"/>
      <c r="FQ87" s="197"/>
      <c r="FR87" s="197"/>
      <c r="FS87" s="197"/>
      <c r="FT87" s="197"/>
      <c r="FU87" s="197"/>
      <c r="FV87" s="197"/>
      <c r="FW87" s="197"/>
      <c r="FX87" s="197"/>
      <c r="FY87" s="197"/>
      <c r="FZ87" s="197"/>
      <c r="GA87" s="197"/>
      <c r="GB87" s="197"/>
      <c r="GC87" s="197"/>
      <c r="GD87" s="197"/>
      <c r="GE87" s="197"/>
      <c r="GF87" s="197"/>
      <c r="GG87" s="197"/>
      <c r="GH87" s="197"/>
      <c r="GI87" s="197"/>
      <c r="GJ87" s="197"/>
      <c r="GK87" s="197"/>
      <c r="GL87" s="197"/>
      <c r="GM87" s="197"/>
      <c r="GN87" s="197"/>
      <c r="GO87" s="197"/>
      <c r="GP87" s="197"/>
      <c r="GQ87" s="197"/>
      <c r="GR87" s="197"/>
      <c r="GS87" s="197"/>
      <c r="GT87" s="197"/>
      <c r="GU87" s="197"/>
      <c r="GV87" s="197"/>
      <c r="GW87" s="197"/>
      <c r="GX87" s="197"/>
      <c r="GY87" s="197"/>
      <c r="GZ87" s="197"/>
      <c r="HA87" s="197"/>
      <c r="HB87" s="197"/>
      <c r="HC87" s="197"/>
      <c r="HD87" s="197"/>
      <c r="HE87" s="197"/>
      <c r="HF87" s="197"/>
      <c r="HG87" s="197"/>
      <c r="HH87" s="197"/>
      <c r="HI87" s="197"/>
      <c r="HJ87" s="197"/>
      <c r="HK87" s="197"/>
      <c r="HL87" s="197"/>
      <c r="HM87" s="197"/>
      <c r="HN87" s="197"/>
      <c r="HO87" s="197"/>
      <c r="HP87" s="197"/>
      <c r="HQ87" s="197"/>
      <c r="HR87" s="197"/>
      <c r="HS87" s="197"/>
      <c r="HT87" s="197"/>
      <c r="HU87" s="197"/>
      <c r="HV87" s="197"/>
      <c r="HW87" s="197"/>
      <c r="HX87" s="197"/>
      <c r="HY87" s="197"/>
      <c r="HZ87" s="197"/>
      <c r="IA87" s="197"/>
      <c r="IB87" s="197"/>
      <c r="IC87" s="197"/>
      <c r="ID87" s="197"/>
      <c r="IE87" s="197"/>
      <c r="IF87" s="197"/>
      <c r="IG87" s="197"/>
      <c r="IH87" s="197"/>
      <c r="II87" s="197"/>
      <c r="IJ87" s="197"/>
      <c r="IK87" s="197"/>
      <c r="IL87" s="197"/>
      <c r="IM87" s="197"/>
      <c r="IN87" s="197"/>
      <c r="IO87" s="197"/>
      <c r="IP87" s="197"/>
      <c r="IQ87" s="197"/>
      <c r="IR87" s="197"/>
      <c r="IS87" s="197"/>
      <c r="IT87" s="197"/>
      <c r="IU87" s="197"/>
      <c r="IV87" s="197"/>
      <c r="IW87" s="197"/>
      <c r="IX87" s="197"/>
      <c r="IY87" s="197"/>
      <c r="IZ87" s="197"/>
      <c r="JA87" s="197"/>
      <c r="JB87" s="197"/>
      <c r="JC87" s="197"/>
      <c r="JD87" s="197"/>
      <c r="JE87" s="197"/>
      <c r="JF87" s="197"/>
      <c r="JG87" s="197"/>
      <c r="JH87" s="197"/>
      <c r="JI87" s="197"/>
      <c r="JJ87" s="197"/>
      <c r="JK87" s="197"/>
      <c r="JL87" s="197"/>
      <c r="JM87" s="197"/>
      <c r="JN87" s="197"/>
      <c r="JO87" s="197"/>
      <c r="JP87" s="197"/>
      <c r="JQ87" s="197"/>
      <c r="JR87" s="197"/>
      <c r="JS87" s="197"/>
      <c r="JT87" s="197"/>
      <c r="JU87" s="197"/>
      <c r="JV87" s="197"/>
      <c r="JW87" s="197"/>
      <c r="JX87" s="197"/>
      <c r="JY87" s="197"/>
      <c r="JZ87" s="197"/>
      <c r="KA87" s="197"/>
      <c r="KB87" s="197"/>
      <c r="KC87" s="197"/>
      <c r="KD87" s="197"/>
      <c r="KE87" s="197"/>
      <c r="KF87" s="197"/>
      <c r="KG87" s="197"/>
      <c r="KH87" s="197"/>
      <c r="KI87" s="197"/>
      <c r="KJ87" s="197"/>
      <c r="KK87" s="197"/>
      <c r="KL87" s="197"/>
      <c r="KM87" s="197"/>
      <c r="KN87" s="197"/>
      <c r="KO87" s="197"/>
      <c r="KP87" s="197"/>
      <c r="KQ87" s="197"/>
      <c r="KR87" s="197"/>
      <c r="KS87" s="197"/>
      <c r="KT87" s="197"/>
      <c r="KU87" s="197"/>
      <c r="KV87" s="197"/>
      <c r="KW87" s="197"/>
      <c r="KX87" s="197"/>
      <c r="KY87" s="197"/>
      <c r="KZ87" s="197"/>
      <c r="LA87" s="197"/>
      <c r="LB87" s="197"/>
      <c r="LC87" s="197"/>
      <c r="LD87" s="197"/>
      <c r="LE87" s="197"/>
      <c r="LF87" s="197"/>
      <c r="LG87" s="197"/>
      <c r="LH87" s="197"/>
      <c r="LI87" s="197"/>
      <c r="LJ87" s="197"/>
      <c r="LK87" s="197"/>
      <c r="LL87" s="197"/>
      <c r="LM87" s="197"/>
      <c r="LN87" s="197"/>
      <c r="LO87" s="197"/>
      <c r="LP87" s="197"/>
      <c r="LQ87" s="197"/>
      <c r="LR87" s="197"/>
      <c r="LS87" s="197"/>
      <c r="LT87" s="197"/>
      <c r="LU87" s="197"/>
      <c r="LV87" s="197"/>
      <c r="LW87" s="197"/>
      <c r="LX87" s="197"/>
      <c r="LY87" s="197"/>
      <c r="LZ87" s="197"/>
      <c r="MA87" s="197"/>
      <c r="MB87" s="197"/>
      <c r="MC87" s="197"/>
      <c r="MD87" s="197"/>
      <c r="ME87" s="197"/>
      <c r="MF87" s="197"/>
      <c r="MG87" s="197"/>
      <c r="MH87" s="197"/>
      <c r="MI87" s="197"/>
      <c r="MJ87" s="197"/>
      <c r="MK87" s="197"/>
      <c r="ML87" s="197"/>
      <c r="MM87" s="197"/>
      <c r="MN87" s="197"/>
      <c r="MO87" s="197"/>
      <c r="MP87" s="197"/>
      <c r="MQ87" s="197"/>
      <c r="MR87" s="197"/>
      <c r="MS87" s="197"/>
      <c r="MT87" s="197"/>
      <c r="MU87" s="197"/>
      <c r="MV87" s="197"/>
      <c r="MW87" s="197"/>
      <c r="MX87" s="197"/>
      <c r="MY87" s="197"/>
      <c r="MZ87" s="197"/>
      <c r="NA87" s="197"/>
      <c r="NB87" s="197"/>
      <c r="NC87" s="197"/>
      <c r="ND87" s="197"/>
      <c r="NE87" s="197"/>
      <c r="NF87" s="197"/>
      <c r="NG87" s="197"/>
      <c r="NH87" s="197"/>
      <c r="NI87" s="197"/>
      <c r="NJ87" s="197"/>
      <c r="NK87" s="197"/>
      <c r="NL87" s="197"/>
      <c r="NM87" s="197"/>
      <c r="NN87" s="197"/>
      <c r="NO87" s="197"/>
      <c r="NP87" s="197"/>
      <c r="NQ87" s="197"/>
      <c r="NR87" s="197"/>
      <c r="NS87" s="197"/>
      <c r="NT87" s="197"/>
      <c r="NU87" s="197"/>
      <c r="NV87" s="197"/>
      <c r="NW87" s="197"/>
      <c r="NX87" s="197"/>
      <c r="NY87" s="197"/>
      <c r="NZ87" s="197"/>
      <c r="OA87" s="197"/>
      <c r="OB87" s="197"/>
      <c r="OC87" s="197"/>
      <c r="OD87" s="197"/>
      <c r="OE87" s="197"/>
      <c r="OF87" s="197"/>
      <c r="OG87" s="197"/>
      <c r="OH87" s="197"/>
      <c r="OI87" s="197"/>
      <c r="OJ87" s="197"/>
      <c r="OK87" s="197"/>
      <c r="OL87" s="197"/>
      <c r="OM87" s="197"/>
      <c r="ON87" s="197"/>
      <c r="OO87" s="197"/>
      <c r="OP87" s="197"/>
      <c r="OQ87" s="197"/>
      <c r="OR87" s="197"/>
      <c r="OS87" s="197"/>
      <c r="OT87" s="197"/>
      <c r="OU87" s="197"/>
      <c r="OV87" s="197"/>
      <c r="OW87" s="197"/>
      <c r="OX87" s="197"/>
      <c r="OY87" s="197"/>
      <c r="OZ87" s="197"/>
      <c r="PA87" s="197"/>
      <c r="PB87" s="197"/>
      <c r="PC87" s="197"/>
      <c r="PD87" s="197"/>
      <c r="PE87" s="197"/>
      <c r="PF87" s="197"/>
      <c r="PG87" s="197"/>
      <c r="PH87" s="197"/>
      <c r="PI87" s="197"/>
      <c r="PJ87" s="197"/>
      <c r="PK87" s="197"/>
      <c r="PL87" s="197"/>
      <c r="PM87" s="197"/>
      <c r="PN87" s="197"/>
      <c r="PO87" s="197"/>
      <c r="PP87" s="197"/>
      <c r="PQ87" s="197"/>
      <c r="PR87" s="197"/>
      <c r="PS87" s="197"/>
      <c r="PT87" s="197"/>
      <c r="PU87" s="197"/>
      <c r="PV87" s="197"/>
      <c r="PW87" s="197"/>
      <c r="PX87" s="197"/>
      <c r="PY87" s="197"/>
      <c r="PZ87" s="197"/>
      <c r="QA87" s="197"/>
      <c r="QB87" s="197"/>
      <c r="QC87" s="197"/>
      <c r="QD87" s="197"/>
      <c r="QE87" s="197"/>
      <c r="QF87" s="197"/>
      <c r="QG87" s="197"/>
      <c r="QH87" s="197"/>
      <c r="QI87" s="197"/>
      <c r="QJ87" s="197"/>
      <c r="QK87" s="197"/>
      <c r="QL87" s="197"/>
      <c r="QM87" s="197"/>
      <c r="QN87" s="197"/>
      <c r="QO87" s="197"/>
      <c r="QP87" s="197"/>
      <c r="QQ87" s="197"/>
      <c r="QR87" s="197"/>
      <c r="QS87" s="197"/>
      <c r="QT87" s="197"/>
      <c r="QU87" s="197"/>
      <c r="QV87" s="197"/>
      <c r="QW87" s="197"/>
      <c r="QX87" s="197"/>
      <c r="QY87" s="197"/>
      <c r="QZ87" s="197"/>
      <c r="RA87" s="197"/>
      <c r="RB87" s="197"/>
      <c r="RC87" s="197"/>
      <c r="RD87" s="197"/>
      <c r="RE87" s="197"/>
      <c r="RF87" s="197"/>
      <c r="RG87" s="197"/>
      <c r="RH87" s="197"/>
      <c r="RI87" s="197"/>
      <c r="RJ87" s="197"/>
      <c r="RK87" s="197"/>
      <c r="RL87" s="197"/>
      <c r="RM87" s="197"/>
      <c r="RN87" s="197"/>
      <c r="RO87" s="197"/>
      <c r="RP87" s="197"/>
      <c r="RQ87" s="197"/>
      <c r="RR87" s="197"/>
      <c r="RS87" s="197"/>
      <c r="RT87" s="197"/>
      <c r="RU87" s="197"/>
      <c r="RV87" s="197"/>
      <c r="RW87" s="197"/>
      <c r="RX87" s="197"/>
      <c r="RY87" s="197"/>
      <c r="RZ87" s="197"/>
      <c r="SA87" s="197"/>
      <c r="SB87" s="197"/>
      <c r="SC87" s="197"/>
      <c r="SD87" s="197"/>
      <c r="SE87" s="197"/>
      <c r="SF87" s="197"/>
      <c r="SG87" s="197"/>
      <c r="SH87" s="197"/>
      <c r="SI87" s="197"/>
      <c r="SJ87" s="197"/>
      <c r="SK87" s="197"/>
      <c r="SL87" s="197"/>
      <c r="SM87" s="197"/>
      <c r="SN87" s="197"/>
      <c r="SO87" s="197"/>
      <c r="SP87" s="197"/>
      <c r="SQ87" s="197"/>
      <c r="SR87" s="197"/>
      <c r="SS87" s="197"/>
      <c r="ST87" s="197"/>
      <c r="SU87" s="197"/>
      <c r="SV87" s="197"/>
      <c r="SW87" s="197"/>
      <c r="SX87" s="197"/>
      <c r="SY87" s="197"/>
      <c r="SZ87" s="197"/>
      <c r="TA87" s="197"/>
      <c r="TB87" s="197"/>
      <c r="TC87" s="197"/>
      <c r="TD87" s="197"/>
      <c r="TE87" s="197"/>
      <c r="TF87" s="197"/>
      <c r="TG87" s="197"/>
      <c r="TH87" s="197"/>
      <c r="TI87" s="197"/>
      <c r="TJ87" s="197"/>
      <c r="TK87" s="197"/>
      <c r="TL87" s="197"/>
      <c r="TM87" s="197"/>
      <c r="TN87" s="197"/>
      <c r="TO87" s="197"/>
      <c r="TP87" s="197"/>
      <c r="TQ87" s="197"/>
      <c r="TR87" s="197"/>
      <c r="TS87" s="197"/>
      <c r="TT87" s="197"/>
      <c r="TU87" s="197"/>
      <c r="TV87" s="197"/>
      <c r="TW87" s="197"/>
      <c r="TX87" s="197"/>
      <c r="TY87" s="197"/>
      <c r="TZ87" s="197"/>
      <c r="UA87" s="197"/>
      <c r="UB87" s="197"/>
      <c r="UC87" s="197"/>
      <c r="UD87" s="197"/>
      <c r="UE87" s="197"/>
      <c r="UF87" s="197"/>
      <c r="UG87" s="197"/>
      <c r="UH87" s="197"/>
      <c r="UI87" s="197"/>
      <c r="UJ87" s="197"/>
      <c r="UK87" s="197"/>
      <c r="UL87" s="197"/>
      <c r="UM87" s="197"/>
      <c r="UN87" s="197"/>
      <c r="UO87" s="197"/>
      <c r="UP87" s="197"/>
      <c r="UQ87" s="197"/>
      <c r="UR87" s="197"/>
      <c r="US87" s="197"/>
      <c r="UT87" s="197"/>
      <c r="UU87" s="197"/>
      <c r="UV87" s="197"/>
      <c r="UW87" s="197"/>
      <c r="UX87" s="197"/>
      <c r="UY87" s="197"/>
      <c r="UZ87" s="197"/>
      <c r="VA87" s="197"/>
      <c r="VB87" s="197"/>
      <c r="VC87" s="197"/>
      <c r="VD87" s="197"/>
      <c r="VE87" s="197"/>
      <c r="VF87" s="197"/>
      <c r="VG87" s="197"/>
      <c r="VH87" s="197"/>
      <c r="VI87" s="197"/>
      <c r="VJ87" s="197"/>
      <c r="VK87" s="197"/>
      <c r="VL87" s="197"/>
      <c r="VM87" s="197"/>
      <c r="VN87" s="197"/>
      <c r="VO87" s="197"/>
      <c r="VP87" s="197"/>
      <c r="VQ87" s="197"/>
      <c r="VR87" s="197"/>
      <c r="VS87" s="197"/>
      <c r="VT87" s="197"/>
      <c r="VU87" s="197"/>
      <c r="VV87" s="197"/>
      <c r="VW87" s="197"/>
      <c r="VX87" s="197"/>
      <c r="VY87" s="197"/>
      <c r="VZ87" s="197"/>
      <c r="WA87" s="197"/>
      <c r="WB87" s="197"/>
      <c r="WC87" s="197"/>
      <c r="WD87" s="197"/>
      <c r="WE87" s="197"/>
      <c r="WF87" s="197"/>
      <c r="WG87" s="197"/>
      <c r="WH87" s="197"/>
      <c r="WI87" s="197"/>
      <c r="WJ87" s="197"/>
      <c r="WK87" s="197"/>
      <c r="WL87" s="197"/>
      <c r="WM87" s="197"/>
      <c r="WN87" s="197"/>
      <c r="WO87" s="197"/>
      <c r="WP87" s="197"/>
      <c r="WQ87" s="197"/>
      <c r="WR87" s="197"/>
      <c r="WS87" s="197"/>
      <c r="WT87" s="197"/>
      <c r="WU87" s="197"/>
      <c r="WV87" s="197"/>
      <c r="WW87" s="197"/>
      <c r="WX87" s="197"/>
      <c r="WY87" s="197"/>
      <c r="WZ87" s="197"/>
      <c r="XA87" s="197"/>
      <c r="XB87" s="197"/>
      <c r="XC87" s="197"/>
      <c r="XD87" s="197"/>
      <c r="XE87" s="197"/>
      <c r="XF87" s="197"/>
      <c r="XG87" s="197"/>
      <c r="XH87" s="197"/>
      <c r="XI87" s="197"/>
      <c r="XJ87" s="197"/>
      <c r="XK87" s="197"/>
      <c r="XL87" s="197"/>
      <c r="XM87" s="197"/>
      <c r="XN87" s="197"/>
      <c r="XO87" s="197"/>
      <c r="XP87" s="197"/>
      <c r="XQ87" s="197"/>
      <c r="XR87" s="197"/>
      <c r="XS87" s="197"/>
      <c r="XT87" s="197"/>
      <c r="XU87" s="197"/>
      <c r="XV87" s="197"/>
      <c r="XW87" s="197"/>
      <c r="XX87" s="197"/>
      <c r="XY87" s="197"/>
      <c r="XZ87" s="197"/>
      <c r="YA87" s="197"/>
      <c r="YB87" s="197"/>
      <c r="YC87" s="197"/>
      <c r="YD87" s="197"/>
      <c r="YE87" s="197"/>
      <c r="YF87" s="197"/>
      <c r="YG87" s="197"/>
      <c r="YH87" s="197"/>
      <c r="YI87" s="197"/>
      <c r="YJ87" s="197"/>
      <c r="YK87" s="197"/>
      <c r="YL87" s="197"/>
      <c r="YM87" s="197"/>
      <c r="YN87" s="197"/>
      <c r="YO87" s="197"/>
      <c r="YP87" s="197"/>
      <c r="YQ87" s="197"/>
      <c r="YR87" s="197"/>
      <c r="YS87" s="197"/>
      <c r="YT87" s="197"/>
      <c r="YU87" s="197"/>
      <c r="YV87" s="197"/>
      <c r="YW87" s="197"/>
      <c r="YX87" s="197"/>
      <c r="YY87" s="197"/>
      <c r="YZ87" s="197"/>
      <c r="ZA87" s="197"/>
      <c r="ZB87" s="197"/>
      <c r="ZC87" s="197"/>
      <c r="ZD87" s="197"/>
      <c r="ZE87" s="197"/>
      <c r="ZF87" s="197"/>
      <c r="ZG87" s="197"/>
      <c r="ZH87" s="197"/>
      <c r="ZI87" s="197"/>
      <c r="ZJ87" s="197"/>
      <c r="ZK87" s="197"/>
      <c r="ZL87" s="197"/>
      <c r="ZM87" s="197"/>
      <c r="ZN87" s="197"/>
      <c r="ZO87" s="197"/>
      <c r="ZP87" s="197"/>
      <c r="ZQ87" s="197"/>
      <c r="ZR87" s="197"/>
      <c r="ZS87" s="197"/>
      <c r="ZT87" s="197"/>
      <c r="ZU87" s="197"/>
      <c r="ZV87" s="197"/>
      <c r="ZW87" s="197"/>
      <c r="ZX87" s="197"/>
      <c r="ZY87" s="197"/>
      <c r="ZZ87" s="197"/>
      <c r="AAA87" s="197"/>
      <c r="AAB87" s="197"/>
      <c r="AAC87" s="197"/>
      <c r="AAD87" s="197"/>
      <c r="AAE87" s="197"/>
      <c r="AAF87" s="197"/>
      <c r="AAG87" s="197"/>
      <c r="AAH87" s="197"/>
      <c r="AAI87" s="197"/>
      <c r="AAJ87" s="197"/>
      <c r="AAK87" s="197"/>
      <c r="AAL87" s="197"/>
      <c r="AAM87" s="197"/>
      <c r="AAN87" s="197"/>
      <c r="AAO87" s="197"/>
      <c r="AAP87" s="197"/>
      <c r="AAQ87" s="197"/>
      <c r="AAR87" s="197"/>
      <c r="AAS87" s="197"/>
      <c r="AAT87" s="197"/>
      <c r="AAU87" s="197"/>
      <c r="AAV87" s="197"/>
      <c r="AAW87" s="197"/>
      <c r="AAX87" s="197"/>
      <c r="AAY87" s="197"/>
      <c r="AAZ87" s="197"/>
      <c r="ABA87" s="197"/>
      <c r="ABB87" s="197"/>
      <c r="ABC87" s="197"/>
      <c r="ABD87" s="197"/>
      <c r="ABE87" s="197"/>
      <c r="ABF87" s="197"/>
      <c r="ABG87" s="197"/>
      <c r="ABH87" s="197"/>
      <c r="ABI87" s="197"/>
      <c r="ABJ87" s="197"/>
      <c r="ABK87" s="197"/>
      <c r="ABL87" s="197"/>
      <c r="ABM87" s="197"/>
      <c r="ABN87" s="197"/>
      <c r="ABO87" s="197"/>
      <c r="ABP87" s="197"/>
      <c r="ABQ87" s="197"/>
      <c r="ABR87" s="197"/>
      <c r="ABS87" s="197"/>
      <c r="ABT87" s="197"/>
      <c r="ABU87" s="197"/>
      <c r="ABV87" s="197"/>
      <c r="ABW87" s="197"/>
      <c r="ABX87" s="197"/>
      <c r="ABY87" s="197"/>
      <c r="ABZ87" s="197"/>
      <c r="ACA87" s="197"/>
      <c r="ACB87" s="197"/>
      <c r="ACC87" s="197"/>
      <c r="ACD87" s="197"/>
      <c r="ACE87" s="197"/>
      <c r="ACF87" s="197"/>
      <c r="ACG87" s="197"/>
      <c r="ACH87" s="197"/>
      <c r="ACI87" s="197"/>
      <c r="ACJ87" s="197"/>
      <c r="ACK87" s="197"/>
      <c r="ACL87" s="197"/>
      <c r="ACM87" s="197"/>
      <c r="ACN87" s="197"/>
      <c r="ACO87" s="197"/>
      <c r="ACP87" s="197"/>
      <c r="ACQ87" s="197"/>
      <c r="ACR87" s="197"/>
      <c r="ACS87" s="197"/>
      <c r="ACT87" s="197"/>
      <c r="ACU87" s="197"/>
      <c r="ACV87" s="197"/>
      <c r="ACW87" s="197"/>
      <c r="ACX87" s="197"/>
      <c r="ACY87" s="197"/>
      <c r="ACZ87" s="197"/>
      <c r="ADA87" s="197"/>
      <c r="ADB87" s="197"/>
      <c r="ADC87" s="197"/>
      <c r="ADD87" s="197"/>
      <c r="ADE87" s="197"/>
      <c r="ADF87" s="197"/>
      <c r="ADG87" s="197"/>
      <c r="ADH87" s="197"/>
      <c r="ADI87" s="197"/>
      <c r="ADJ87" s="197"/>
      <c r="ADK87" s="197"/>
      <c r="ADL87" s="197"/>
      <c r="ADM87" s="197"/>
      <c r="ADN87" s="197"/>
      <c r="ADO87" s="197"/>
      <c r="ADP87" s="197"/>
      <c r="ADQ87" s="197"/>
      <c r="ADR87" s="197"/>
      <c r="ADS87" s="197"/>
      <c r="ADT87" s="197"/>
      <c r="ADU87" s="197"/>
      <c r="ADV87" s="197"/>
      <c r="ADW87" s="197"/>
      <c r="ADX87" s="197"/>
      <c r="ADY87" s="197"/>
      <c r="ADZ87" s="197"/>
      <c r="AEA87" s="197"/>
      <c r="AEB87" s="197"/>
      <c r="AEC87" s="197"/>
      <c r="AED87" s="197"/>
      <c r="AEE87" s="197"/>
      <c r="AEF87" s="197"/>
      <c r="AEG87" s="197"/>
      <c r="AEH87" s="197"/>
      <c r="AEI87" s="197"/>
      <c r="AEJ87" s="197"/>
      <c r="AEK87" s="197"/>
      <c r="AEL87" s="197"/>
      <c r="AEM87" s="197"/>
      <c r="AEN87" s="197"/>
      <c r="AEO87" s="197"/>
      <c r="AEP87" s="197"/>
      <c r="AEQ87" s="197"/>
      <c r="AER87" s="197"/>
      <c r="AES87" s="197"/>
      <c r="AET87" s="197"/>
      <c r="AEU87" s="197"/>
      <c r="AEV87" s="197"/>
      <c r="AEW87" s="197"/>
      <c r="AEX87" s="197"/>
      <c r="AEY87" s="197"/>
      <c r="AEZ87" s="197"/>
      <c r="AFA87" s="197"/>
      <c r="AFB87" s="197"/>
      <c r="AFC87" s="197"/>
      <c r="AFD87" s="197"/>
      <c r="AFE87" s="197"/>
      <c r="AFF87" s="197"/>
      <c r="AFG87" s="197"/>
      <c r="AFH87" s="197"/>
      <c r="AFI87" s="197"/>
      <c r="AFJ87" s="197"/>
      <c r="AFK87" s="197"/>
      <c r="AFL87" s="197"/>
      <c r="AFM87" s="197"/>
      <c r="AFN87" s="197"/>
      <c r="AFO87" s="197"/>
      <c r="AFP87" s="197"/>
      <c r="AFQ87" s="197"/>
      <c r="AFR87" s="197"/>
      <c r="AFS87" s="197"/>
      <c r="AFT87" s="197"/>
      <c r="AFU87" s="197"/>
      <c r="AFV87" s="197"/>
      <c r="AFW87" s="197"/>
      <c r="AFX87" s="197"/>
      <c r="AFY87" s="197"/>
      <c r="AFZ87" s="197"/>
      <c r="AGA87" s="197"/>
      <c r="AGB87" s="197"/>
      <c r="AGC87" s="197"/>
      <c r="AGD87" s="197"/>
      <c r="AGE87" s="197"/>
      <c r="AGF87" s="197"/>
      <c r="AGG87" s="197"/>
      <c r="AGH87" s="197"/>
      <c r="AGI87" s="197"/>
      <c r="AGJ87" s="197"/>
      <c r="AGK87" s="197"/>
      <c r="AGL87" s="197"/>
      <c r="AGM87" s="197"/>
      <c r="AGN87" s="197"/>
      <c r="AGO87" s="197"/>
      <c r="AGP87" s="197"/>
      <c r="AGQ87" s="197"/>
      <c r="AGR87" s="197"/>
      <c r="AGS87" s="197"/>
      <c r="AGT87" s="197"/>
      <c r="AGU87" s="197"/>
      <c r="AGV87" s="197"/>
      <c r="AGW87" s="197"/>
      <c r="AGX87" s="197"/>
      <c r="AGY87" s="197"/>
      <c r="AGZ87" s="197"/>
      <c r="AHA87" s="197"/>
      <c r="AHB87" s="197"/>
      <c r="AHC87" s="197"/>
      <c r="AHD87" s="197"/>
      <c r="AHE87" s="197"/>
      <c r="AHF87" s="197"/>
      <c r="AHG87" s="197"/>
      <c r="AHH87" s="197"/>
      <c r="AHI87" s="197"/>
      <c r="AHJ87" s="197"/>
      <c r="AHK87" s="197"/>
      <c r="AHL87" s="197"/>
      <c r="AHM87" s="197"/>
      <c r="AHN87" s="197"/>
      <c r="AHO87" s="197"/>
      <c r="AHP87" s="197"/>
      <c r="AHQ87" s="197"/>
      <c r="AHR87" s="197"/>
      <c r="AHS87" s="197"/>
      <c r="AHT87" s="197"/>
      <c r="AHU87" s="197"/>
      <c r="AHV87" s="197"/>
      <c r="AHW87" s="197"/>
      <c r="AHX87" s="197"/>
      <c r="AHY87" s="197"/>
      <c r="AHZ87" s="197"/>
      <c r="AIA87" s="197"/>
      <c r="AIB87" s="197"/>
      <c r="AIC87" s="197"/>
      <c r="AID87" s="197"/>
      <c r="AIE87" s="197"/>
      <c r="AIF87" s="197"/>
      <c r="AIG87" s="197"/>
      <c r="AIH87" s="197"/>
      <c r="AII87" s="197"/>
      <c r="AIJ87" s="197"/>
      <c r="AIK87" s="197"/>
      <c r="AIL87" s="197"/>
      <c r="AIM87" s="197"/>
      <c r="AIN87" s="197"/>
      <c r="AIO87" s="197"/>
      <c r="AIP87" s="197"/>
      <c r="AIQ87" s="197"/>
      <c r="AIR87" s="197"/>
      <c r="AIS87" s="197"/>
      <c r="AIT87" s="197"/>
      <c r="AIU87" s="197"/>
      <c r="AIV87" s="197"/>
      <c r="AIW87" s="197"/>
      <c r="AIX87" s="197"/>
      <c r="AIY87" s="197"/>
      <c r="AIZ87" s="197"/>
      <c r="AJA87" s="197"/>
      <c r="AJB87" s="197"/>
      <c r="AJC87" s="197"/>
      <c r="AJD87" s="197"/>
      <c r="AJE87" s="197"/>
      <c r="AJF87" s="197"/>
      <c r="AJG87" s="197"/>
      <c r="AJH87" s="197"/>
      <c r="AJI87" s="197"/>
      <c r="AJJ87" s="197"/>
      <c r="AJK87" s="197"/>
      <c r="AJL87" s="197"/>
      <c r="AJM87" s="197"/>
      <c r="AJN87" s="197"/>
      <c r="AJO87" s="197"/>
      <c r="AJP87" s="197"/>
      <c r="AJQ87" s="197"/>
      <c r="AJR87" s="197"/>
      <c r="AJS87" s="197"/>
      <c r="AJT87" s="197"/>
      <c r="AJU87" s="197"/>
      <c r="AJV87" s="197"/>
      <c r="AJW87" s="197"/>
      <c r="AJX87" s="197"/>
      <c r="AJY87" s="197"/>
      <c r="AJZ87" s="197"/>
      <c r="AKA87" s="197"/>
      <c r="AKB87" s="197"/>
      <c r="AKC87" s="197"/>
      <c r="AKD87" s="197"/>
      <c r="AKE87" s="197"/>
      <c r="AKF87" s="197"/>
      <c r="AKG87" s="197"/>
      <c r="AKH87" s="197"/>
      <c r="AKI87" s="197"/>
      <c r="AKJ87" s="197"/>
      <c r="AKK87" s="197"/>
      <c r="AKL87" s="197"/>
      <c r="AKM87" s="197"/>
      <c r="AKN87" s="197"/>
      <c r="AKO87" s="197"/>
      <c r="AKP87" s="197"/>
      <c r="AKQ87" s="197"/>
      <c r="AKR87" s="197"/>
      <c r="AKS87" s="197"/>
      <c r="AKT87" s="197"/>
      <c r="AKU87" s="197"/>
      <c r="AKV87" s="197"/>
      <c r="AKW87" s="197"/>
      <c r="AKX87" s="197"/>
      <c r="AKY87" s="197"/>
      <c r="AKZ87" s="197"/>
      <c r="ALA87" s="197"/>
      <c r="ALB87" s="197"/>
      <c r="ALC87" s="197"/>
      <c r="ALD87" s="197"/>
      <c r="ALE87" s="197"/>
      <c r="ALF87" s="197"/>
      <c r="ALG87" s="197"/>
      <c r="ALH87" s="197"/>
      <c r="ALI87" s="197"/>
      <c r="ALJ87" s="197"/>
      <c r="ALK87" s="197"/>
      <c r="ALL87" s="197"/>
      <c r="ALM87" s="197"/>
      <c r="ALN87" s="197"/>
      <c r="ALO87" s="197"/>
      <c r="ALP87" s="197"/>
      <c r="ALQ87" s="197"/>
      <c r="ALR87" s="197"/>
      <c r="ALS87" s="197"/>
      <c r="ALT87" s="197"/>
      <c r="ALU87" s="197"/>
      <c r="ALV87" s="197"/>
      <c r="ALW87" s="197"/>
      <c r="ALX87" s="197"/>
      <c r="ALY87" s="197"/>
      <c r="ALZ87" s="197"/>
      <c r="AMA87" s="197"/>
      <c r="AMB87" s="197"/>
      <c r="AMC87" s="197"/>
      <c r="AMD87" s="197"/>
    </row>
    <row r="88" spans="1:1021" s="79" customFormat="1" ht="18.75" customHeight="1">
      <c r="A88" s="191"/>
      <c r="B88" s="194"/>
      <c r="C88" s="625"/>
      <c r="D88" s="193" t="s">
        <v>18</v>
      </c>
      <c r="E88" s="706" t="s">
        <v>285</v>
      </c>
      <c r="F88" s="706"/>
      <c r="G88" s="706"/>
      <c r="H88" s="706"/>
      <c r="I88" s="706"/>
      <c r="J88" s="706"/>
      <c r="K88" s="706"/>
      <c r="L88" s="2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c r="CY88" s="197"/>
      <c r="CZ88" s="197"/>
      <c r="DA88" s="197"/>
      <c r="DB88" s="197"/>
      <c r="DC88" s="197"/>
      <c r="DD88" s="197"/>
      <c r="DE88" s="197"/>
      <c r="DF88" s="197"/>
      <c r="DG88" s="197"/>
      <c r="DH88" s="197"/>
      <c r="DI88" s="197"/>
      <c r="DJ88" s="197"/>
      <c r="DK88" s="197"/>
      <c r="DL88" s="197"/>
      <c r="DM88" s="197"/>
      <c r="DN88" s="197"/>
      <c r="DO88" s="197"/>
      <c r="DP88" s="197"/>
      <c r="DQ88" s="197"/>
      <c r="DR88" s="197"/>
      <c r="DS88" s="197"/>
      <c r="DT88" s="197"/>
      <c r="DU88" s="197"/>
      <c r="DV88" s="197"/>
      <c r="DW88" s="197"/>
      <c r="DX88" s="197"/>
      <c r="DY88" s="197"/>
      <c r="DZ88" s="197"/>
      <c r="EA88" s="197"/>
      <c r="EB88" s="197"/>
      <c r="EC88" s="197"/>
      <c r="ED88" s="197"/>
      <c r="EE88" s="197"/>
      <c r="EF88" s="197"/>
      <c r="EG88" s="197"/>
      <c r="EH88" s="197"/>
      <c r="EI88" s="197"/>
      <c r="EJ88" s="197"/>
      <c r="EK88" s="197"/>
      <c r="EL88" s="197"/>
      <c r="EM88" s="197"/>
      <c r="EN88" s="197"/>
      <c r="EO88" s="197"/>
      <c r="EP88" s="197"/>
      <c r="EQ88" s="197"/>
      <c r="ER88" s="197"/>
      <c r="ES88" s="197"/>
      <c r="ET88" s="197"/>
      <c r="EU88" s="197"/>
      <c r="EV88" s="197"/>
      <c r="EW88" s="197"/>
      <c r="EX88" s="197"/>
      <c r="EY88" s="197"/>
      <c r="EZ88" s="197"/>
      <c r="FA88" s="197"/>
      <c r="FB88" s="197"/>
      <c r="FC88" s="197"/>
      <c r="FD88" s="197"/>
      <c r="FE88" s="197"/>
      <c r="FF88" s="197"/>
      <c r="FG88" s="197"/>
      <c r="FH88" s="197"/>
      <c r="FI88" s="197"/>
      <c r="FJ88" s="197"/>
      <c r="FK88" s="197"/>
      <c r="FL88" s="197"/>
      <c r="FM88" s="197"/>
      <c r="FN88" s="197"/>
      <c r="FO88" s="197"/>
      <c r="FP88" s="197"/>
      <c r="FQ88" s="197"/>
      <c r="FR88" s="197"/>
      <c r="FS88" s="197"/>
      <c r="FT88" s="197"/>
      <c r="FU88" s="197"/>
      <c r="FV88" s="197"/>
      <c r="FW88" s="197"/>
      <c r="FX88" s="197"/>
      <c r="FY88" s="197"/>
      <c r="FZ88" s="197"/>
      <c r="GA88" s="197"/>
      <c r="GB88" s="197"/>
      <c r="GC88" s="197"/>
      <c r="GD88" s="197"/>
      <c r="GE88" s="197"/>
      <c r="GF88" s="197"/>
      <c r="GG88" s="197"/>
      <c r="GH88" s="197"/>
      <c r="GI88" s="197"/>
      <c r="GJ88" s="197"/>
      <c r="GK88" s="197"/>
      <c r="GL88" s="197"/>
      <c r="GM88" s="197"/>
      <c r="GN88" s="197"/>
      <c r="GO88" s="197"/>
      <c r="GP88" s="197"/>
      <c r="GQ88" s="197"/>
      <c r="GR88" s="197"/>
      <c r="GS88" s="197"/>
      <c r="GT88" s="197"/>
      <c r="GU88" s="197"/>
      <c r="GV88" s="197"/>
      <c r="GW88" s="197"/>
      <c r="GX88" s="197"/>
      <c r="GY88" s="197"/>
      <c r="GZ88" s="197"/>
      <c r="HA88" s="197"/>
      <c r="HB88" s="197"/>
      <c r="HC88" s="197"/>
      <c r="HD88" s="197"/>
      <c r="HE88" s="197"/>
      <c r="HF88" s="197"/>
      <c r="HG88" s="197"/>
      <c r="HH88" s="197"/>
      <c r="HI88" s="197"/>
      <c r="HJ88" s="197"/>
      <c r="HK88" s="197"/>
      <c r="HL88" s="197"/>
      <c r="HM88" s="197"/>
      <c r="HN88" s="197"/>
      <c r="HO88" s="197"/>
      <c r="HP88" s="197"/>
      <c r="HQ88" s="197"/>
      <c r="HR88" s="197"/>
      <c r="HS88" s="197"/>
      <c r="HT88" s="197"/>
      <c r="HU88" s="197"/>
      <c r="HV88" s="197"/>
      <c r="HW88" s="197"/>
      <c r="HX88" s="197"/>
      <c r="HY88" s="197"/>
      <c r="HZ88" s="197"/>
      <c r="IA88" s="197"/>
      <c r="IB88" s="197"/>
      <c r="IC88" s="197"/>
      <c r="ID88" s="197"/>
      <c r="IE88" s="197"/>
      <c r="IF88" s="197"/>
      <c r="IG88" s="197"/>
      <c r="IH88" s="197"/>
      <c r="II88" s="197"/>
      <c r="IJ88" s="197"/>
      <c r="IK88" s="197"/>
      <c r="IL88" s="197"/>
      <c r="IM88" s="197"/>
      <c r="IN88" s="197"/>
      <c r="IO88" s="197"/>
      <c r="IP88" s="197"/>
      <c r="IQ88" s="197"/>
      <c r="IR88" s="197"/>
      <c r="IS88" s="197"/>
      <c r="IT88" s="197"/>
      <c r="IU88" s="197"/>
      <c r="IV88" s="197"/>
      <c r="IW88" s="197"/>
      <c r="IX88" s="197"/>
      <c r="IY88" s="197"/>
      <c r="IZ88" s="197"/>
      <c r="JA88" s="197"/>
      <c r="JB88" s="197"/>
      <c r="JC88" s="197"/>
      <c r="JD88" s="197"/>
      <c r="JE88" s="197"/>
      <c r="JF88" s="197"/>
      <c r="JG88" s="197"/>
      <c r="JH88" s="197"/>
      <c r="JI88" s="197"/>
      <c r="JJ88" s="197"/>
      <c r="JK88" s="197"/>
      <c r="JL88" s="197"/>
      <c r="JM88" s="197"/>
      <c r="JN88" s="197"/>
      <c r="JO88" s="197"/>
      <c r="JP88" s="197"/>
      <c r="JQ88" s="197"/>
      <c r="JR88" s="197"/>
      <c r="JS88" s="197"/>
      <c r="JT88" s="197"/>
      <c r="JU88" s="197"/>
      <c r="JV88" s="197"/>
      <c r="JW88" s="197"/>
      <c r="JX88" s="197"/>
      <c r="JY88" s="197"/>
      <c r="JZ88" s="197"/>
      <c r="KA88" s="197"/>
      <c r="KB88" s="197"/>
      <c r="KC88" s="197"/>
      <c r="KD88" s="197"/>
      <c r="KE88" s="197"/>
      <c r="KF88" s="197"/>
      <c r="KG88" s="197"/>
      <c r="KH88" s="197"/>
      <c r="KI88" s="197"/>
      <c r="KJ88" s="197"/>
      <c r="KK88" s="197"/>
      <c r="KL88" s="197"/>
      <c r="KM88" s="197"/>
      <c r="KN88" s="197"/>
      <c r="KO88" s="197"/>
      <c r="KP88" s="197"/>
      <c r="KQ88" s="197"/>
      <c r="KR88" s="197"/>
      <c r="KS88" s="197"/>
      <c r="KT88" s="197"/>
      <c r="KU88" s="197"/>
      <c r="KV88" s="197"/>
      <c r="KW88" s="197"/>
      <c r="KX88" s="197"/>
      <c r="KY88" s="197"/>
      <c r="KZ88" s="197"/>
      <c r="LA88" s="197"/>
      <c r="LB88" s="197"/>
      <c r="LC88" s="197"/>
      <c r="LD88" s="197"/>
      <c r="LE88" s="197"/>
      <c r="LF88" s="197"/>
      <c r="LG88" s="197"/>
      <c r="LH88" s="197"/>
      <c r="LI88" s="197"/>
      <c r="LJ88" s="197"/>
      <c r="LK88" s="197"/>
      <c r="LL88" s="197"/>
      <c r="LM88" s="197"/>
      <c r="LN88" s="197"/>
      <c r="LO88" s="197"/>
      <c r="LP88" s="197"/>
      <c r="LQ88" s="197"/>
      <c r="LR88" s="197"/>
      <c r="LS88" s="197"/>
      <c r="LT88" s="197"/>
      <c r="LU88" s="197"/>
      <c r="LV88" s="197"/>
      <c r="LW88" s="197"/>
      <c r="LX88" s="197"/>
      <c r="LY88" s="197"/>
      <c r="LZ88" s="197"/>
      <c r="MA88" s="197"/>
      <c r="MB88" s="197"/>
      <c r="MC88" s="197"/>
      <c r="MD88" s="197"/>
      <c r="ME88" s="197"/>
      <c r="MF88" s="197"/>
      <c r="MG88" s="197"/>
      <c r="MH88" s="197"/>
      <c r="MI88" s="197"/>
      <c r="MJ88" s="197"/>
      <c r="MK88" s="197"/>
      <c r="ML88" s="197"/>
      <c r="MM88" s="197"/>
      <c r="MN88" s="197"/>
      <c r="MO88" s="197"/>
      <c r="MP88" s="197"/>
      <c r="MQ88" s="197"/>
      <c r="MR88" s="197"/>
      <c r="MS88" s="197"/>
      <c r="MT88" s="197"/>
      <c r="MU88" s="197"/>
      <c r="MV88" s="197"/>
      <c r="MW88" s="197"/>
      <c r="MX88" s="197"/>
      <c r="MY88" s="197"/>
      <c r="MZ88" s="197"/>
      <c r="NA88" s="197"/>
      <c r="NB88" s="197"/>
      <c r="NC88" s="197"/>
      <c r="ND88" s="197"/>
      <c r="NE88" s="197"/>
      <c r="NF88" s="197"/>
      <c r="NG88" s="197"/>
      <c r="NH88" s="197"/>
      <c r="NI88" s="197"/>
      <c r="NJ88" s="197"/>
      <c r="NK88" s="197"/>
      <c r="NL88" s="197"/>
      <c r="NM88" s="197"/>
      <c r="NN88" s="197"/>
      <c r="NO88" s="197"/>
      <c r="NP88" s="197"/>
      <c r="NQ88" s="197"/>
      <c r="NR88" s="197"/>
      <c r="NS88" s="197"/>
      <c r="NT88" s="197"/>
      <c r="NU88" s="197"/>
      <c r="NV88" s="197"/>
      <c r="NW88" s="197"/>
      <c r="NX88" s="197"/>
      <c r="NY88" s="197"/>
      <c r="NZ88" s="197"/>
      <c r="OA88" s="197"/>
      <c r="OB88" s="197"/>
      <c r="OC88" s="197"/>
      <c r="OD88" s="197"/>
      <c r="OE88" s="197"/>
      <c r="OF88" s="197"/>
      <c r="OG88" s="197"/>
      <c r="OH88" s="197"/>
      <c r="OI88" s="197"/>
      <c r="OJ88" s="197"/>
      <c r="OK88" s="197"/>
      <c r="OL88" s="197"/>
      <c r="OM88" s="197"/>
      <c r="ON88" s="197"/>
      <c r="OO88" s="197"/>
      <c r="OP88" s="197"/>
      <c r="OQ88" s="197"/>
      <c r="OR88" s="197"/>
      <c r="OS88" s="197"/>
      <c r="OT88" s="197"/>
      <c r="OU88" s="197"/>
      <c r="OV88" s="197"/>
      <c r="OW88" s="197"/>
      <c r="OX88" s="197"/>
      <c r="OY88" s="197"/>
      <c r="OZ88" s="197"/>
      <c r="PA88" s="197"/>
      <c r="PB88" s="197"/>
      <c r="PC88" s="197"/>
      <c r="PD88" s="197"/>
      <c r="PE88" s="197"/>
      <c r="PF88" s="197"/>
      <c r="PG88" s="197"/>
      <c r="PH88" s="197"/>
      <c r="PI88" s="197"/>
      <c r="PJ88" s="197"/>
      <c r="PK88" s="197"/>
      <c r="PL88" s="197"/>
      <c r="PM88" s="197"/>
      <c r="PN88" s="197"/>
      <c r="PO88" s="197"/>
      <c r="PP88" s="197"/>
      <c r="PQ88" s="197"/>
      <c r="PR88" s="197"/>
      <c r="PS88" s="197"/>
      <c r="PT88" s="197"/>
      <c r="PU88" s="197"/>
      <c r="PV88" s="197"/>
      <c r="PW88" s="197"/>
      <c r="PX88" s="197"/>
      <c r="PY88" s="197"/>
      <c r="PZ88" s="197"/>
      <c r="QA88" s="197"/>
      <c r="QB88" s="197"/>
      <c r="QC88" s="197"/>
      <c r="QD88" s="197"/>
      <c r="QE88" s="197"/>
      <c r="QF88" s="197"/>
      <c r="QG88" s="197"/>
      <c r="QH88" s="197"/>
      <c r="QI88" s="197"/>
      <c r="QJ88" s="197"/>
      <c r="QK88" s="197"/>
      <c r="QL88" s="197"/>
      <c r="QM88" s="197"/>
      <c r="QN88" s="197"/>
      <c r="QO88" s="197"/>
      <c r="QP88" s="197"/>
      <c r="QQ88" s="197"/>
      <c r="QR88" s="197"/>
      <c r="QS88" s="197"/>
      <c r="QT88" s="197"/>
      <c r="QU88" s="197"/>
      <c r="QV88" s="197"/>
      <c r="QW88" s="197"/>
      <c r="QX88" s="197"/>
      <c r="QY88" s="197"/>
      <c r="QZ88" s="197"/>
      <c r="RA88" s="197"/>
      <c r="RB88" s="197"/>
      <c r="RC88" s="197"/>
      <c r="RD88" s="197"/>
      <c r="RE88" s="197"/>
      <c r="RF88" s="197"/>
      <c r="RG88" s="197"/>
      <c r="RH88" s="197"/>
      <c r="RI88" s="197"/>
      <c r="RJ88" s="197"/>
      <c r="RK88" s="197"/>
      <c r="RL88" s="197"/>
      <c r="RM88" s="197"/>
      <c r="RN88" s="197"/>
      <c r="RO88" s="197"/>
      <c r="RP88" s="197"/>
      <c r="RQ88" s="197"/>
      <c r="RR88" s="197"/>
      <c r="RS88" s="197"/>
      <c r="RT88" s="197"/>
      <c r="RU88" s="197"/>
      <c r="RV88" s="197"/>
      <c r="RW88" s="197"/>
      <c r="RX88" s="197"/>
      <c r="RY88" s="197"/>
      <c r="RZ88" s="197"/>
      <c r="SA88" s="197"/>
      <c r="SB88" s="197"/>
      <c r="SC88" s="197"/>
      <c r="SD88" s="197"/>
      <c r="SE88" s="197"/>
      <c r="SF88" s="197"/>
      <c r="SG88" s="197"/>
      <c r="SH88" s="197"/>
      <c r="SI88" s="197"/>
      <c r="SJ88" s="197"/>
      <c r="SK88" s="197"/>
      <c r="SL88" s="197"/>
      <c r="SM88" s="197"/>
      <c r="SN88" s="197"/>
      <c r="SO88" s="197"/>
      <c r="SP88" s="197"/>
      <c r="SQ88" s="197"/>
      <c r="SR88" s="197"/>
      <c r="SS88" s="197"/>
      <c r="ST88" s="197"/>
      <c r="SU88" s="197"/>
      <c r="SV88" s="197"/>
      <c r="SW88" s="197"/>
      <c r="SX88" s="197"/>
      <c r="SY88" s="197"/>
      <c r="SZ88" s="197"/>
      <c r="TA88" s="197"/>
      <c r="TB88" s="197"/>
      <c r="TC88" s="197"/>
      <c r="TD88" s="197"/>
      <c r="TE88" s="197"/>
      <c r="TF88" s="197"/>
      <c r="TG88" s="197"/>
      <c r="TH88" s="197"/>
      <c r="TI88" s="197"/>
      <c r="TJ88" s="197"/>
      <c r="TK88" s="197"/>
      <c r="TL88" s="197"/>
      <c r="TM88" s="197"/>
      <c r="TN88" s="197"/>
      <c r="TO88" s="197"/>
      <c r="TP88" s="197"/>
      <c r="TQ88" s="197"/>
      <c r="TR88" s="197"/>
      <c r="TS88" s="197"/>
      <c r="TT88" s="197"/>
      <c r="TU88" s="197"/>
      <c r="TV88" s="197"/>
      <c r="TW88" s="197"/>
      <c r="TX88" s="197"/>
      <c r="TY88" s="197"/>
      <c r="TZ88" s="197"/>
      <c r="UA88" s="197"/>
      <c r="UB88" s="197"/>
      <c r="UC88" s="197"/>
      <c r="UD88" s="197"/>
      <c r="UE88" s="197"/>
      <c r="UF88" s="197"/>
      <c r="UG88" s="197"/>
      <c r="UH88" s="197"/>
      <c r="UI88" s="197"/>
      <c r="UJ88" s="197"/>
      <c r="UK88" s="197"/>
      <c r="UL88" s="197"/>
      <c r="UM88" s="197"/>
      <c r="UN88" s="197"/>
      <c r="UO88" s="197"/>
      <c r="UP88" s="197"/>
      <c r="UQ88" s="197"/>
      <c r="UR88" s="197"/>
      <c r="US88" s="197"/>
      <c r="UT88" s="197"/>
      <c r="UU88" s="197"/>
      <c r="UV88" s="197"/>
      <c r="UW88" s="197"/>
      <c r="UX88" s="197"/>
      <c r="UY88" s="197"/>
      <c r="UZ88" s="197"/>
      <c r="VA88" s="197"/>
      <c r="VB88" s="197"/>
      <c r="VC88" s="197"/>
      <c r="VD88" s="197"/>
      <c r="VE88" s="197"/>
      <c r="VF88" s="197"/>
      <c r="VG88" s="197"/>
      <c r="VH88" s="197"/>
      <c r="VI88" s="197"/>
      <c r="VJ88" s="197"/>
      <c r="VK88" s="197"/>
      <c r="VL88" s="197"/>
      <c r="VM88" s="197"/>
      <c r="VN88" s="197"/>
      <c r="VO88" s="197"/>
      <c r="VP88" s="197"/>
      <c r="VQ88" s="197"/>
      <c r="VR88" s="197"/>
      <c r="VS88" s="197"/>
      <c r="VT88" s="197"/>
      <c r="VU88" s="197"/>
      <c r="VV88" s="197"/>
      <c r="VW88" s="197"/>
      <c r="VX88" s="197"/>
      <c r="VY88" s="197"/>
      <c r="VZ88" s="197"/>
      <c r="WA88" s="197"/>
      <c r="WB88" s="197"/>
      <c r="WC88" s="197"/>
      <c r="WD88" s="197"/>
      <c r="WE88" s="197"/>
      <c r="WF88" s="197"/>
      <c r="WG88" s="197"/>
      <c r="WH88" s="197"/>
      <c r="WI88" s="197"/>
      <c r="WJ88" s="197"/>
      <c r="WK88" s="197"/>
      <c r="WL88" s="197"/>
      <c r="WM88" s="197"/>
      <c r="WN88" s="197"/>
      <c r="WO88" s="197"/>
      <c r="WP88" s="197"/>
      <c r="WQ88" s="197"/>
      <c r="WR88" s="197"/>
      <c r="WS88" s="197"/>
      <c r="WT88" s="197"/>
      <c r="WU88" s="197"/>
      <c r="WV88" s="197"/>
      <c r="WW88" s="197"/>
      <c r="WX88" s="197"/>
      <c r="WY88" s="197"/>
      <c r="WZ88" s="197"/>
      <c r="XA88" s="197"/>
      <c r="XB88" s="197"/>
      <c r="XC88" s="197"/>
      <c r="XD88" s="197"/>
      <c r="XE88" s="197"/>
      <c r="XF88" s="197"/>
      <c r="XG88" s="197"/>
      <c r="XH88" s="197"/>
      <c r="XI88" s="197"/>
      <c r="XJ88" s="197"/>
      <c r="XK88" s="197"/>
      <c r="XL88" s="197"/>
      <c r="XM88" s="197"/>
      <c r="XN88" s="197"/>
      <c r="XO88" s="197"/>
      <c r="XP88" s="197"/>
      <c r="XQ88" s="197"/>
      <c r="XR88" s="197"/>
      <c r="XS88" s="197"/>
      <c r="XT88" s="197"/>
      <c r="XU88" s="197"/>
      <c r="XV88" s="197"/>
      <c r="XW88" s="197"/>
      <c r="XX88" s="197"/>
      <c r="XY88" s="197"/>
      <c r="XZ88" s="197"/>
      <c r="YA88" s="197"/>
      <c r="YB88" s="197"/>
      <c r="YC88" s="197"/>
      <c r="YD88" s="197"/>
      <c r="YE88" s="197"/>
      <c r="YF88" s="197"/>
      <c r="YG88" s="197"/>
      <c r="YH88" s="197"/>
      <c r="YI88" s="197"/>
      <c r="YJ88" s="197"/>
      <c r="YK88" s="197"/>
      <c r="YL88" s="197"/>
      <c r="YM88" s="197"/>
      <c r="YN88" s="197"/>
      <c r="YO88" s="197"/>
      <c r="YP88" s="197"/>
      <c r="YQ88" s="197"/>
      <c r="YR88" s="197"/>
      <c r="YS88" s="197"/>
      <c r="YT88" s="197"/>
      <c r="YU88" s="197"/>
      <c r="YV88" s="197"/>
      <c r="YW88" s="197"/>
      <c r="YX88" s="197"/>
      <c r="YY88" s="197"/>
      <c r="YZ88" s="197"/>
      <c r="ZA88" s="197"/>
      <c r="ZB88" s="197"/>
      <c r="ZC88" s="197"/>
      <c r="ZD88" s="197"/>
      <c r="ZE88" s="197"/>
      <c r="ZF88" s="197"/>
      <c r="ZG88" s="197"/>
      <c r="ZH88" s="197"/>
      <c r="ZI88" s="197"/>
      <c r="ZJ88" s="197"/>
      <c r="ZK88" s="197"/>
      <c r="ZL88" s="197"/>
      <c r="ZM88" s="197"/>
      <c r="ZN88" s="197"/>
      <c r="ZO88" s="197"/>
      <c r="ZP88" s="197"/>
      <c r="ZQ88" s="197"/>
      <c r="ZR88" s="197"/>
      <c r="ZS88" s="197"/>
      <c r="ZT88" s="197"/>
      <c r="ZU88" s="197"/>
      <c r="ZV88" s="197"/>
      <c r="ZW88" s="197"/>
      <c r="ZX88" s="197"/>
      <c r="ZY88" s="197"/>
      <c r="ZZ88" s="197"/>
      <c r="AAA88" s="197"/>
      <c r="AAB88" s="197"/>
      <c r="AAC88" s="197"/>
      <c r="AAD88" s="197"/>
      <c r="AAE88" s="197"/>
      <c r="AAF88" s="197"/>
      <c r="AAG88" s="197"/>
      <c r="AAH88" s="197"/>
      <c r="AAI88" s="197"/>
      <c r="AAJ88" s="197"/>
      <c r="AAK88" s="197"/>
      <c r="AAL88" s="197"/>
      <c r="AAM88" s="197"/>
      <c r="AAN88" s="197"/>
      <c r="AAO88" s="197"/>
      <c r="AAP88" s="197"/>
      <c r="AAQ88" s="197"/>
      <c r="AAR88" s="197"/>
      <c r="AAS88" s="197"/>
      <c r="AAT88" s="197"/>
      <c r="AAU88" s="197"/>
      <c r="AAV88" s="197"/>
      <c r="AAW88" s="197"/>
      <c r="AAX88" s="197"/>
      <c r="AAY88" s="197"/>
      <c r="AAZ88" s="197"/>
      <c r="ABA88" s="197"/>
      <c r="ABB88" s="197"/>
      <c r="ABC88" s="197"/>
      <c r="ABD88" s="197"/>
      <c r="ABE88" s="197"/>
      <c r="ABF88" s="197"/>
      <c r="ABG88" s="197"/>
      <c r="ABH88" s="197"/>
      <c r="ABI88" s="197"/>
      <c r="ABJ88" s="197"/>
      <c r="ABK88" s="197"/>
      <c r="ABL88" s="197"/>
      <c r="ABM88" s="197"/>
      <c r="ABN88" s="197"/>
      <c r="ABO88" s="197"/>
      <c r="ABP88" s="197"/>
      <c r="ABQ88" s="197"/>
      <c r="ABR88" s="197"/>
      <c r="ABS88" s="197"/>
      <c r="ABT88" s="197"/>
      <c r="ABU88" s="197"/>
      <c r="ABV88" s="197"/>
      <c r="ABW88" s="197"/>
      <c r="ABX88" s="197"/>
      <c r="ABY88" s="197"/>
      <c r="ABZ88" s="197"/>
      <c r="ACA88" s="197"/>
      <c r="ACB88" s="197"/>
      <c r="ACC88" s="197"/>
      <c r="ACD88" s="197"/>
      <c r="ACE88" s="197"/>
      <c r="ACF88" s="197"/>
      <c r="ACG88" s="197"/>
      <c r="ACH88" s="197"/>
      <c r="ACI88" s="197"/>
      <c r="ACJ88" s="197"/>
      <c r="ACK88" s="197"/>
      <c r="ACL88" s="197"/>
      <c r="ACM88" s="197"/>
      <c r="ACN88" s="197"/>
      <c r="ACO88" s="197"/>
      <c r="ACP88" s="197"/>
      <c r="ACQ88" s="197"/>
      <c r="ACR88" s="197"/>
      <c r="ACS88" s="197"/>
      <c r="ACT88" s="197"/>
      <c r="ACU88" s="197"/>
      <c r="ACV88" s="197"/>
      <c r="ACW88" s="197"/>
      <c r="ACX88" s="197"/>
      <c r="ACY88" s="197"/>
      <c r="ACZ88" s="197"/>
      <c r="ADA88" s="197"/>
      <c r="ADB88" s="197"/>
      <c r="ADC88" s="197"/>
      <c r="ADD88" s="197"/>
      <c r="ADE88" s="197"/>
      <c r="ADF88" s="197"/>
      <c r="ADG88" s="197"/>
      <c r="ADH88" s="197"/>
      <c r="ADI88" s="197"/>
      <c r="ADJ88" s="197"/>
      <c r="ADK88" s="197"/>
      <c r="ADL88" s="197"/>
      <c r="ADM88" s="197"/>
      <c r="ADN88" s="197"/>
      <c r="ADO88" s="197"/>
      <c r="ADP88" s="197"/>
      <c r="ADQ88" s="197"/>
      <c r="ADR88" s="197"/>
      <c r="ADS88" s="197"/>
      <c r="ADT88" s="197"/>
      <c r="ADU88" s="197"/>
      <c r="ADV88" s="197"/>
      <c r="ADW88" s="197"/>
      <c r="ADX88" s="197"/>
      <c r="ADY88" s="197"/>
      <c r="ADZ88" s="197"/>
      <c r="AEA88" s="197"/>
      <c r="AEB88" s="197"/>
      <c r="AEC88" s="197"/>
      <c r="AED88" s="197"/>
      <c r="AEE88" s="197"/>
      <c r="AEF88" s="197"/>
      <c r="AEG88" s="197"/>
      <c r="AEH88" s="197"/>
      <c r="AEI88" s="197"/>
      <c r="AEJ88" s="197"/>
      <c r="AEK88" s="197"/>
      <c r="AEL88" s="197"/>
      <c r="AEM88" s="197"/>
      <c r="AEN88" s="197"/>
      <c r="AEO88" s="197"/>
      <c r="AEP88" s="197"/>
      <c r="AEQ88" s="197"/>
      <c r="AER88" s="197"/>
      <c r="AES88" s="197"/>
      <c r="AET88" s="197"/>
      <c r="AEU88" s="197"/>
      <c r="AEV88" s="197"/>
      <c r="AEW88" s="197"/>
      <c r="AEX88" s="197"/>
      <c r="AEY88" s="197"/>
      <c r="AEZ88" s="197"/>
      <c r="AFA88" s="197"/>
      <c r="AFB88" s="197"/>
      <c r="AFC88" s="197"/>
      <c r="AFD88" s="197"/>
      <c r="AFE88" s="197"/>
      <c r="AFF88" s="197"/>
      <c r="AFG88" s="197"/>
      <c r="AFH88" s="197"/>
      <c r="AFI88" s="197"/>
      <c r="AFJ88" s="197"/>
      <c r="AFK88" s="197"/>
      <c r="AFL88" s="197"/>
      <c r="AFM88" s="197"/>
      <c r="AFN88" s="197"/>
      <c r="AFO88" s="197"/>
      <c r="AFP88" s="197"/>
      <c r="AFQ88" s="197"/>
      <c r="AFR88" s="197"/>
      <c r="AFS88" s="197"/>
      <c r="AFT88" s="197"/>
      <c r="AFU88" s="197"/>
      <c r="AFV88" s="197"/>
      <c r="AFW88" s="197"/>
      <c r="AFX88" s="197"/>
      <c r="AFY88" s="197"/>
      <c r="AFZ88" s="197"/>
      <c r="AGA88" s="197"/>
      <c r="AGB88" s="197"/>
      <c r="AGC88" s="197"/>
      <c r="AGD88" s="197"/>
      <c r="AGE88" s="197"/>
      <c r="AGF88" s="197"/>
      <c r="AGG88" s="197"/>
      <c r="AGH88" s="197"/>
      <c r="AGI88" s="197"/>
      <c r="AGJ88" s="197"/>
      <c r="AGK88" s="197"/>
      <c r="AGL88" s="197"/>
      <c r="AGM88" s="197"/>
      <c r="AGN88" s="197"/>
      <c r="AGO88" s="197"/>
      <c r="AGP88" s="197"/>
      <c r="AGQ88" s="197"/>
      <c r="AGR88" s="197"/>
      <c r="AGS88" s="197"/>
      <c r="AGT88" s="197"/>
      <c r="AGU88" s="197"/>
      <c r="AGV88" s="197"/>
      <c r="AGW88" s="197"/>
      <c r="AGX88" s="197"/>
      <c r="AGY88" s="197"/>
      <c r="AGZ88" s="197"/>
      <c r="AHA88" s="197"/>
      <c r="AHB88" s="197"/>
      <c r="AHC88" s="197"/>
      <c r="AHD88" s="197"/>
      <c r="AHE88" s="197"/>
      <c r="AHF88" s="197"/>
      <c r="AHG88" s="197"/>
      <c r="AHH88" s="197"/>
      <c r="AHI88" s="197"/>
      <c r="AHJ88" s="197"/>
      <c r="AHK88" s="197"/>
      <c r="AHL88" s="197"/>
      <c r="AHM88" s="197"/>
      <c r="AHN88" s="197"/>
      <c r="AHO88" s="197"/>
      <c r="AHP88" s="197"/>
      <c r="AHQ88" s="197"/>
      <c r="AHR88" s="197"/>
      <c r="AHS88" s="197"/>
      <c r="AHT88" s="197"/>
      <c r="AHU88" s="197"/>
      <c r="AHV88" s="197"/>
      <c r="AHW88" s="197"/>
      <c r="AHX88" s="197"/>
      <c r="AHY88" s="197"/>
      <c r="AHZ88" s="197"/>
      <c r="AIA88" s="197"/>
      <c r="AIB88" s="197"/>
      <c r="AIC88" s="197"/>
      <c r="AID88" s="197"/>
      <c r="AIE88" s="197"/>
      <c r="AIF88" s="197"/>
      <c r="AIG88" s="197"/>
      <c r="AIH88" s="197"/>
      <c r="AII88" s="197"/>
      <c r="AIJ88" s="197"/>
      <c r="AIK88" s="197"/>
      <c r="AIL88" s="197"/>
      <c r="AIM88" s="197"/>
      <c r="AIN88" s="197"/>
      <c r="AIO88" s="197"/>
      <c r="AIP88" s="197"/>
      <c r="AIQ88" s="197"/>
      <c r="AIR88" s="197"/>
      <c r="AIS88" s="197"/>
      <c r="AIT88" s="197"/>
      <c r="AIU88" s="197"/>
      <c r="AIV88" s="197"/>
      <c r="AIW88" s="197"/>
      <c r="AIX88" s="197"/>
      <c r="AIY88" s="197"/>
      <c r="AIZ88" s="197"/>
      <c r="AJA88" s="197"/>
      <c r="AJB88" s="197"/>
      <c r="AJC88" s="197"/>
      <c r="AJD88" s="197"/>
      <c r="AJE88" s="197"/>
      <c r="AJF88" s="197"/>
      <c r="AJG88" s="197"/>
      <c r="AJH88" s="197"/>
      <c r="AJI88" s="197"/>
      <c r="AJJ88" s="197"/>
      <c r="AJK88" s="197"/>
      <c r="AJL88" s="197"/>
      <c r="AJM88" s="197"/>
      <c r="AJN88" s="197"/>
      <c r="AJO88" s="197"/>
      <c r="AJP88" s="197"/>
      <c r="AJQ88" s="197"/>
      <c r="AJR88" s="197"/>
      <c r="AJS88" s="197"/>
      <c r="AJT88" s="197"/>
      <c r="AJU88" s="197"/>
      <c r="AJV88" s="197"/>
      <c r="AJW88" s="197"/>
      <c r="AJX88" s="197"/>
      <c r="AJY88" s="197"/>
      <c r="AJZ88" s="197"/>
      <c r="AKA88" s="197"/>
      <c r="AKB88" s="197"/>
      <c r="AKC88" s="197"/>
      <c r="AKD88" s="197"/>
      <c r="AKE88" s="197"/>
      <c r="AKF88" s="197"/>
      <c r="AKG88" s="197"/>
      <c r="AKH88" s="197"/>
      <c r="AKI88" s="197"/>
      <c r="AKJ88" s="197"/>
      <c r="AKK88" s="197"/>
      <c r="AKL88" s="197"/>
      <c r="AKM88" s="197"/>
      <c r="AKN88" s="197"/>
      <c r="AKO88" s="197"/>
      <c r="AKP88" s="197"/>
      <c r="AKQ88" s="197"/>
      <c r="AKR88" s="197"/>
      <c r="AKS88" s="197"/>
      <c r="AKT88" s="197"/>
      <c r="AKU88" s="197"/>
      <c r="AKV88" s="197"/>
      <c r="AKW88" s="197"/>
      <c r="AKX88" s="197"/>
      <c r="AKY88" s="197"/>
      <c r="AKZ88" s="197"/>
      <c r="ALA88" s="197"/>
      <c r="ALB88" s="197"/>
      <c r="ALC88" s="197"/>
      <c r="ALD88" s="197"/>
      <c r="ALE88" s="197"/>
      <c r="ALF88" s="197"/>
      <c r="ALG88" s="197"/>
      <c r="ALH88" s="197"/>
      <c r="ALI88" s="197"/>
      <c r="ALJ88" s="197"/>
      <c r="ALK88" s="197"/>
      <c r="ALL88" s="197"/>
      <c r="ALM88" s="197"/>
      <c r="ALN88" s="197"/>
      <c r="ALO88" s="197"/>
      <c r="ALP88" s="197"/>
      <c r="ALQ88" s="197"/>
      <c r="ALR88" s="197"/>
      <c r="ALS88" s="197"/>
      <c r="ALT88" s="197"/>
      <c r="ALU88" s="197"/>
      <c r="ALV88" s="197"/>
      <c r="ALW88" s="197"/>
      <c r="ALX88" s="197"/>
      <c r="ALY88" s="197"/>
      <c r="ALZ88" s="197"/>
      <c r="AMA88" s="197"/>
      <c r="AMB88" s="197"/>
      <c r="AMC88" s="197"/>
      <c r="AMD88" s="197"/>
    </row>
    <row r="89" spans="1:1021" s="79" customFormat="1" ht="18.75" customHeight="1">
      <c r="A89" s="191"/>
      <c r="B89" s="194"/>
      <c r="C89" s="625"/>
      <c r="D89" s="193" t="s">
        <v>18</v>
      </c>
      <c r="E89" s="706" t="s">
        <v>286</v>
      </c>
      <c r="F89" s="706"/>
      <c r="G89" s="706"/>
      <c r="H89" s="706"/>
      <c r="I89" s="706"/>
      <c r="J89" s="706"/>
      <c r="K89" s="706"/>
      <c r="L89" s="29"/>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197"/>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c r="EO89" s="197"/>
      <c r="EP89" s="197"/>
      <c r="EQ89" s="197"/>
      <c r="ER89" s="197"/>
      <c r="ES89" s="197"/>
      <c r="ET89" s="197"/>
      <c r="EU89" s="197"/>
      <c r="EV89" s="197"/>
      <c r="EW89" s="197"/>
      <c r="EX89" s="197"/>
      <c r="EY89" s="197"/>
      <c r="EZ89" s="197"/>
      <c r="FA89" s="197"/>
      <c r="FB89" s="197"/>
      <c r="FC89" s="197"/>
      <c r="FD89" s="197"/>
      <c r="FE89" s="197"/>
      <c r="FF89" s="197"/>
      <c r="FG89" s="197"/>
      <c r="FH89" s="197"/>
      <c r="FI89" s="197"/>
      <c r="FJ89" s="197"/>
      <c r="FK89" s="197"/>
      <c r="FL89" s="197"/>
      <c r="FM89" s="197"/>
      <c r="FN89" s="197"/>
      <c r="FO89" s="197"/>
      <c r="FP89" s="197"/>
      <c r="FQ89" s="197"/>
      <c r="FR89" s="197"/>
      <c r="FS89" s="197"/>
      <c r="FT89" s="197"/>
      <c r="FU89" s="197"/>
      <c r="FV89" s="197"/>
      <c r="FW89" s="197"/>
      <c r="FX89" s="197"/>
      <c r="FY89" s="197"/>
      <c r="FZ89" s="197"/>
      <c r="GA89" s="197"/>
      <c r="GB89" s="197"/>
      <c r="GC89" s="197"/>
      <c r="GD89" s="197"/>
      <c r="GE89" s="197"/>
      <c r="GF89" s="197"/>
      <c r="GG89" s="197"/>
      <c r="GH89" s="197"/>
      <c r="GI89" s="197"/>
      <c r="GJ89" s="197"/>
      <c r="GK89" s="197"/>
      <c r="GL89" s="197"/>
      <c r="GM89" s="197"/>
      <c r="GN89" s="197"/>
      <c r="GO89" s="197"/>
      <c r="GP89" s="197"/>
      <c r="GQ89" s="197"/>
      <c r="GR89" s="197"/>
      <c r="GS89" s="197"/>
      <c r="GT89" s="197"/>
      <c r="GU89" s="197"/>
      <c r="GV89" s="197"/>
      <c r="GW89" s="197"/>
      <c r="GX89" s="197"/>
      <c r="GY89" s="197"/>
      <c r="GZ89" s="197"/>
      <c r="HA89" s="197"/>
      <c r="HB89" s="197"/>
      <c r="HC89" s="197"/>
      <c r="HD89" s="197"/>
      <c r="HE89" s="197"/>
      <c r="HF89" s="197"/>
      <c r="HG89" s="197"/>
      <c r="HH89" s="197"/>
      <c r="HI89" s="197"/>
      <c r="HJ89" s="197"/>
      <c r="HK89" s="197"/>
      <c r="HL89" s="197"/>
      <c r="HM89" s="197"/>
      <c r="HN89" s="197"/>
      <c r="HO89" s="197"/>
      <c r="HP89" s="197"/>
      <c r="HQ89" s="197"/>
      <c r="HR89" s="197"/>
      <c r="HS89" s="197"/>
      <c r="HT89" s="197"/>
      <c r="HU89" s="197"/>
      <c r="HV89" s="197"/>
      <c r="HW89" s="197"/>
      <c r="HX89" s="197"/>
      <c r="HY89" s="197"/>
      <c r="HZ89" s="197"/>
      <c r="IA89" s="197"/>
      <c r="IB89" s="197"/>
      <c r="IC89" s="197"/>
      <c r="ID89" s="197"/>
      <c r="IE89" s="197"/>
      <c r="IF89" s="197"/>
      <c r="IG89" s="197"/>
      <c r="IH89" s="197"/>
      <c r="II89" s="197"/>
      <c r="IJ89" s="197"/>
      <c r="IK89" s="197"/>
      <c r="IL89" s="197"/>
      <c r="IM89" s="197"/>
      <c r="IN89" s="197"/>
      <c r="IO89" s="197"/>
      <c r="IP89" s="197"/>
      <c r="IQ89" s="197"/>
      <c r="IR89" s="197"/>
      <c r="IS89" s="197"/>
      <c r="IT89" s="197"/>
      <c r="IU89" s="197"/>
      <c r="IV89" s="197"/>
      <c r="IW89" s="197"/>
      <c r="IX89" s="197"/>
      <c r="IY89" s="197"/>
      <c r="IZ89" s="197"/>
      <c r="JA89" s="197"/>
      <c r="JB89" s="197"/>
      <c r="JC89" s="197"/>
      <c r="JD89" s="197"/>
      <c r="JE89" s="197"/>
      <c r="JF89" s="197"/>
      <c r="JG89" s="197"/>
      <c r="JH89" s="197"/>
      <c r="JI89" s="197"/>
      <c r="JJ89" s="197"/>
      <c r="JK89" s="197"/>
      <c r="JL89" s="197"/>
      <c r="JM89" s="197"/>
      <c r="JN89" s="197"/>
      <c r="JO89" s="197"/>
      <c r="JP89" s="197"/>
      <c r="JQ89" s="197"/>
      <c r="JR89" s="197"/>
      <c r="JS89" s="197"/>
      <c r="JT89" s="197"/>
      <c r="JU89" s="197"/>
      <c r="JV89" s="197"/>
      <c r="JW89" s="197"/>
      <c r="JX89" s="197"/>
      <c r="JY89" s="197"/>
      <c r="JZ89" s="197"/>
      <c r="KA89" s="197"/>
      <c r="KB89" s="197"/>
      <c r="KC89" s="197"/>
      <c r="KD89" s="197"/>
      <c r="KE89" s="197"/>
      <c r="KF89" s="197"/>
      <c r="KG89" s="197"/>
      <c r="KH89" s="197"/>
      <c r="KI89" s="197"/>
      <c r="KJ89" s="197"/>
      <c r="KK89" s="197"/>
      <c r="KL89" s="197"/>
      <c r="KM89" s="197"/>
      <c r="KN89" s="197"/>
      <c r="KO89" s="197"/>
      <c r="KP89" s="197"/>
      <c r="KQ89" s="197"/>
      <c r="KR89" s="197"/>
      <c r="KS89" s="197"/>
      <c r="KT89" s="197"/>
      <c r="KU89" s="197"/>
      <c r="KV89" s="197"/>
      <c r="KW89" s="197"/>
      <c r="KX89" s="197"/>
      <c r="KY89" s="197"/>
      <c r="KZ89" s="197"/>
      <c r="LA89" s="197"/>
      <c r="LB89" s="197"/>
      <c r="LC89" s="197"/>
      <c r="LD89" s="197"/>
      <c r="LE89" s="197"/>
      <c r="LF89" s="197"/>
      <c r="LG89" s="197"/>
      <c r="LH89" s="197"/>
      <c r="LI89" s="197"/>
      <c r="LJ89" s="197"/>
      <c r="LK89" s="197"/>
      <c r="LL89" s="197"/>
      <c r="LM89" s="197"/>
      <c r="LN89" s="197"/>
      <c r="LO89" s="197"/>
      <c r="LP89" s="197"/>
      <c r="LQ89" s="197"/>
      <c r="LR89" s="197"/>
      <c r="LS89" s="197"/>
      <c r="LT89" s="197"/>
      <c r="LU89" s="197"/>
      <c r="LV89" s="197"/>
      <c r="LW89" s="197"/>
      <c r="LX89" s="197"/>
      <c r="LY89" s="197"/>
      <c r="LZ89" s="197"/>
      <c r="MA89" s="197"/>
      <c r="MB89" s="197"/>
      <c r="MC89" s="197"/>
      <c r="MD89" s="197"/>
      <c r="ME89" s="197"/>
      <c r="MF89" s="197"/>
      <c r="MG89" s="197"/>
      <c r="MH89" s="197"/>
      <c r="MI89" s="197"/>
      <c r="MJ89" s="197"/>
      <c r="MK89" s="197"/>
      <c r="ML89" s="197"/>
      <c r="MM89" s="197"/>
      <c r="MN89" s="197"/>
      <c r="MO89" s="197"/>
      <c r="MP89" s="197"/>
      <c r="MQ89" s="197"/>
      <c r="MR89" s="197"/>
      <c r="MS89" s="197"/>
      <c r="MT89" s="197"/>
      <c r="MU89" s="197"/>
      <c r="MV89" s="197"/>
      <c r="MW89" s="197"/>
      <c r="MX89" s="197"/>
      <c r="MY89" s="197"/>
      <c r="MZ89" s="197"/>
      <c r="NA89" s="197"/>
      <c r="NB89" s="197"/>
      <c r="NC89" s="197"/>
      <c r="ND89" s="197"/>
      <c r="NE89" s="197"/>
      <c r="NF89" s="197"/>
      <c r="NG89" s="197"/>
      <c r="NH89" s="197"/>
      <c r="NI89" s="197"/>
      <c r="NJ89" s="197"/>
      <c r="NK89" s="197"/>
      <c r="NL89" s="197"/>
      <c r="NM89" s="197"/>
      <c r="NN89" s="197"/>
      <c r="NO89" s="197"/>
      <c r="NP89" s="197"/>
      <c r="NQ89" s="197"/>
      <c r="NR89" s="197"/>
      <c r="NS89" s="197"/>
      <c r="NT89" s="197"/>
      <c r="NU89" s="197"/>
      <c r="NV89" s="197"/>
      <c r="NW89" s="197"/>
      <c r="NX89" s="197"/>
      <c r="NY89" s="197"/>
      <c r="NZ89" s="197"/>
      <c r="OA89" s="197"/>
      <c r="OB89" s="197"/>
      <c r="OC89" s="197"/>
      <c r="OD89" s="197"/>
      <c r="OE89" s="197"/>
      <c r="OF89" s="197"/>
      <c r="OG89" s="197"/>
      <c r="OH89" s="197"/>
      <c r="OI89" s="197"/>
      <c r="OJ89" s="197"/>
      <c r="OK89" s="197"/>
      <c r="OL89" s="197"/>
      <c r="OM89" s="197"/>
      <c r="ON89" s="197"/>
      <c r="OO89" s="197"/>
      <c r="OP89" s="197"/>
      <c r="OQ89" s="197"/>
      <c r="OR89" s="197"/>
      <c r="OS89" s="197"/>
      <c r="OT89" s="197"/>
      <c r="OU89" s="197"/>
      <c r="OV89" s="197"/>
      <c r="OW89" s="197"/>
      <c r="OX89" s="197"/>
      <c r="OY89" s="197"/>
      <c r="OZ89" s="197"/>
      <c r="PA89" s="197"/>
      <c r="PB89" s="197"/>
      <c r="PC89" s="197"/>
      <c r="PD89" s="197"/>
      <c r="PE89" s="197"/>
      <c r="PF89" s="197"/>
      <c r="PG89" s="197"/>
      <c r="PH89" s="197"/>
      <c r="PI89" s="197"/>
      <c r="PJ89" s="197"/>
      <c r="PK89" s="197"/>
      <c r="PL89" s="197"/>
      <c r="PM89" s="197"/>
      <c r="PN89" s="197"/>
      <c r="PO89" s="197"/>
      <c r="PP89" s="197"/>
      <c r="PQ89" s="197"/>
      <c r="PR89" s="197"/>
      <c r="PS89" s="197"/>
      <c r="PT89" s="197"/>
      <c r="PU89" s="197"/>
      <c r="PV89" s="197"/>
      <c r="PW89" s="197"/>
      <c r="PX89" s="197"/>
      <c r="PY89" s="197"/>
      <c r="PZ89" s="197"/>
      <c r="QA89" s="197"/>
      <c r="QB89" s="197"/>
      <c r="QC89" s="197"/>
      <c r="QD89" s="197"/>
      <c r="QE89" s="197"/>
      <c r="QF89" s="197"/>
      <c r="QG89" s="197"/>
      <c r="QH89" s="197"/>
      <c r="QI89" s="197"/>
      <c r="QJ89" s="197"/>
      <c r="QK89" s="197"/>
      <c r="QL89" s="197"/>
      <c r="QM89" s="197"/>
      <c r="QN89" s="197"/>
      <c r="QO89" s="197"/>
      <c r="QP89" s="197"/>
      <c r="QQ89" s="197"/>
      <c r="QR89" s="197"/>
      <c r="QS89" s="197"/>
      <c r="QT89" s="197"/>
      <c r="QU89" s="197"/>
      <c r="QV89" s="197"/>
      <c r="QW89" s="197"/>
      <c r="QX89" s="197"/>
      <c r="QY89" s="197"/>
      <c r="QZ89" s="197"/>
      <c r="RA89" s="197"/>
      <c r="RB89" s="197"/>
      <c r="RC89" s="197"/>
      <c r="RD89" s="197"/>
      <c r="RE89" s="197"/>
      <c r="RF89" s="197"/>
      <c r="RG89" s="197"/>
      <c r="RH89" s="197"/>
      <c r="RI89" s="197"/>
      <c r="RJ89" s="197"/>
      <c r="RK89" s="197"/>
      <c r="RL89" s="197"/>
      <c r="RM89" s="197"/>
      <c r="RN89" s="197"/>
      <c r="RO89" s="197"/>
      <c r="RP89" s="197"/>
      <c r="RQ89" s="197"/>
      <c r="RR89" s="197"/>
      <c r="RS89" s="197"/>
      <c r="RT89" s="197"/>
      <c r="RU89" s="197"/>
      <c r="RV89" s="197"/>
      <c r="RW89" s="197"/>
      <c r="RX89" s="197"/>
      <c r="RY89" s="197"/>
      <c r="RZ89" s="197"/>
      <c r="SA89" s="197"/>
      <c r="SB89" s="197"/>
      <c r="SC89" s="197"/>
      <c r="SD89" s="197"/>
      <c r="SE89" s="197"/>
      <c r="SF89" s="197"/>
      <c r="SG89" s="197"/>
      <c r="SH89" s="197"/>
      <c r="SI89" s="197"/>
      <c r="SJ89" s="197"/>
      <c r="SK89" s="197"/>
      <c r="SL89" s="197"/>
      <c r="SM89" s="197"/>
      <c r="SN89" s="197"/>
      <c r="SO89" s="197"/>
      <c r="SP89" s="197"/>
      <c r="SQ89" s="197"/>
      <c r="SR89" s="197"/>
      <c r="SS89" s="197"/>
      <c r="ST89" s="197"/>
      <c r="SU89" s="197"/>
      <c r="SV89" s="197"/>
      <c r="SW89" s="197"/>
      <c r="SX89" s="197"/>
      <c r="SY89" s="197"/>
      <c r="SZ89" s="197"/>
      <c r="TA89" s="197"/>
      <c r="TB89" s="197"/>
      <c r="TC89" s="197"/>
      <c r="TD89" s="197"/>
      <c r="TE89" s="197"/>
      <c r="TF89" s="197"/>
      <c r="TG89" s="197"/>
      <c r="TH89" s="197"/>
      <c r="TI89" s="197"/>
      <c r="TJ89" s="197"/>
      <c r="TK89" s="197"/>
      <c r="TL89" s="197"/>
      <c r="TM89" s="197"/>
      <c r="TN89" s="197"/>
      <c r="TO89" s="197"/>
      <c r="TP89" s="197"/>
      <c r="TQ89" s="197"/>
      <c r="TR89" s="197"/>
      <c r="TS89" s="197"/>
      <c r="TT89" s="197"/>
      <c r="TU89" s="197"/>
      <c r="TV89" s="197"/>
      <c r="TW89" s="197"/>
      <c r="TX89" s="197"/>
      <c r="TY89" s="197"/>
      <c r="TZ89" s="197"/>
      <c r="UA89" s="197"/>
      <c r="UB89" s="197"/>
      <c r="UC89" s="197"/>
      <c r="UD89" s="197"/>
      <c r="UE89" s="197"/>
      <c r="UF89" s="197"/>
      <c r="UG89" s="197"/>
      <c r="UH89" s="197"/>
      <c r="UI89" s="197"/>
      <c r="UJ89" s="197"/>
      <c r="UK89" s="197"/>
      <c r="UL89" s="197"/>
      <c r="UM89" s="197"/>
      <c r="UN89" s="197"/>
      <c r="UO89" s="197"/>
      <c r="UP89" s="197"/>
      <c r="UQ89" s="197"/>
      <c r="UR89" s="197"/>
      <c r="US89" s="197"/>
      <c r="UT89" s="197"/>
      <c r="UU89" s="197"/>
      <c r="UV89" s="197"/>
      <c r="UW89" s="197"/>
      <c r="UX89" s="197"/>
      <c r="UY89" s="197"/>
      <c r="UZ89" s="197"/>
      <c r="VA89" s="197"/>
      <c r="VB89" s="197"/>
      <c r="VC89" s="197"/>
      <c r="VD89" s="197"/>
      <c r="VE89" s="197"/>
      <c r="VF89" s="197"/>
      <c r="VG89" s="197"/>
      <c r="VH89" s="197"/>
      <c r="VI89" s="197"/>
      <c r="VJ89" s="197"/>
      <c r="VK89" s="197"/>
      <c r="VL89" s="197"/>
      <c r="VM89" s="197"/>
      <c r="VN89" s="197"/>
      <c r="VO89" s="197"/>
      <c r="VP89" s="197"/>
      <c r="VQ89" s="197"/>
      <c r="VR89" s="197"/>
      <c r="VS89" s="197"/>
      <c r="VT89" s="197"/>
      <c r="VU89" s="197"/>
      <c r="VV89" s="197"/>
      <c r="VW89" s="197"/>
      <c r="VX89" s="197"/>
      <c r="VY89" s="197"/>
      <c r="VZ89" s="197"/>
      <c r="WA89" s="197"/>
      <c r="WB89" s="197"/>
      <c r="WC89" s="197"/>
      <c r="WD89" s="197"/>
      <c r="WE89" s="197"/>
      <c r="WF89" s="197"/>
      <c r="WG89" s="197"/>
      <c r="WH89" s="197"/>
      <c r="WI89" s="197"/>
      <c r="WJ89" s="197"/>
      <c r="WK89" s="197"/>
      <c r="WL89" s="197"/>
      <c r="WM89" s="197"/>
      <c r="WN89" s="197"/>
      <c r="WO89" s="197"/>
      <c r="WP89" s="197"/>
      <c r="WQ89" s="197"/>
      <c r="WR89" s="197"/>
      <c r="WS89" s="197"/>
      <c r="WT89" s="197"/>
      <c r="WU89" s="197"/>
      <c r="WV89" s="197"/>
      <c r="WW89" s="197"/>
      <c r="WX89" s="197"/>
      <c r="WY89" s="197"/>
      <c r="WZ89" s="197"/>
      <c r="XA89" s="197"/>
      <c r="XB89" s="197"/>
      <c r="XC89" s="197"/>
      <c r="XD89" s="197"/>
      <c r="XE89" s="197"/>
      <c r="XF89" s="197"/>
      <c r="XG89" s="197"/>
      <c r="XH89" s="197"/>
      <c r="XI89" s="197"/>
      <c r="XJ89" s="197"/>
      <c r="XK89" s="197"/>
      <c r="XL89" s="197"/>
      <c r="XM89" s="197"/>
      <c r="XN89" s="197"/>
      <c r="XO89" s="197"/>
      <c r="XP89" s="197"/>
      <c r="XQ89" s="197"/>
      <c r="XR89" s="197"/>
      <c r="XS89" s="197"/>
      <c r="XT89" s="197"/>
      <c r="XU89" s="197"/>
      <c r="XV89" s="197"/>
      <c r="XW89" s="197"/>
      <c r="XX89" s="197"/>
      <c r="XY89" s="197"/>
      <c r="XZ89" s="197"/>
      <c r="YA89" s="197"/>
      <c r="YB89" s="197"/>
      <c r="YC89" s="197"/>
      <c r="YD89" s="197"/>
      <c r="YE89" s="197"/>
      <c r="YF89" s="197"/>
      <c r="YG89" s="197"/>
      <c r="YH89" s="197"/>
      <c r="YI89" s="197"/>
      <c r="YJ89" s="197"/>
      <c r="YK89" s="197"/>
      <c r="YL89" s="197"/>
      <c r="YM89" s="197"/>
      <c r="YN89" s="197"/>
      <c r="YO89" s="197"/>
      <c r="YP89" s="197"/>
      <c r="YQ89" s="197"/>
      <c r="YR89" s="197"/>
      <c r="YS89" s="197"/>
      <c r="YT89" s="197"/>
      <c r="YU89" s="197"/>
      <c r="YV89" s="197"/>
      <c r="YW89" s="197"/>
      <c r="YX89" s="197"/>
      <c r="YY89" s="197"/>
      <c r="YZ89" s="197"/>
      <c r="ZA89" s="197"/>
      <c r="ZB89" s="197"/>
      <c r="ZC89" s="197"/>
      <c r="ZD89" s="197"/>
      <c r="ZE89" s="197"/>
      <c r="ZF89" s="197"/>
      <c r="ZG89" s="197"/>
      <c r="ZH89" s="197"/>
      <c r="ZI89" s="197"/>
      <c r="ZJ89" s="197"/>
      <c r="ZK89" s="197"/>
      <c r="ZL89" s="197"/>
      <c r="ZM89" s="197"/>
      <c r="ZN89" s="197"/>
      <c r="ZO89" s="197"/>
      <c r="ZP89" s="197"/>
      <c r="ZQ89" s="197"/>
      <c r="ZR89" s="197"/>
      <c r="ZS89" s="197"/>
      <c r="ZT89" s="197"/>
      <c r="ZU89" s="197"/>
      <c r="ZV89" s="197"/>
      <c r="ZW89" s="197"/>
      <c r="ZX89" s="197"/>
      <c r="ZY89" s="197"/>
      <c r="ZZ89" s="197"/>
      <c r="AAA89" s="197"/>
      <c r="AAB89" s="197"/>
      <c r="AAC89" s="197"/>
      <c r="AAD89" s="197"/>
      <c r="AAE89" s="197"/>
      <c r="AAF89" s="197"/>
      <c r="AAG89" s="197"/>
      <c r="AAH89" s="197"/>
      <c r="AAI89" s="197"/>
      <c r="AAJ89" s="197"/>
      <c r="AAK89" s="197"/>
      <c r="AAL89" s="197"/>
      <c r="AAM89" s="197"/>
      <c r="AAN89" s="197"/>
      <c r="AAO89" s="197"/>
      <c r="AAP89" s="197"/>
      <c r="AAQ89" s="197"/>
      <c r="AAR89" s="197"/>
      <c r="AAS89" s="197"/>
      <c r="AAT89" s="197"/>
      <c r="AAU89" s="197"/>
      <c r="AAV89" s="197"/>
      <c r="AAW89" s="197"/>
      <c r="AAX89" s="197"/>
      <c r="AAY89" s="197"/>
      <c r="AAZ89" s="197"/>
      <c r="ABA89" s="197"/>
      <c r="ABB89" s="197"/>
      <c r="ABC89" s="197"/>
      <c r="ABD89" s="197"/>
      <c r="ABE89" s="197"/>
      <c r="ABF89" s="197"/>
      <c r="ABG89" s="197"/>
      <c r="ABH89" s="197"/>
      <c r="ABI89" s="197"/>
      <c r="ABJ89" s="197"/>
      <c r="ABK89" s="197"/>
      <c r="ABL89" s="197"/>
      <c r="ABM89" s="197"/>
      <c r="ABN89" s="197"/>
      <c r="ABO89" s="197"/>
      <c r="ABP89" s="197"/>
      <c r="ABQ89" s="197"/>
      <c r="ABR89" s="197"/>
      <c r="ABS89" s="197"/>
      <c r="ABT89" s="197"/>
      <c r="ABU89" s="197"/>
      <c r="ABV89" s="197"/>
      <c r="ABW89" s="197"/>
      <c r="ABX89" s="197"/>
      <c r="ABY89" s="197"/>
      <c r="ABZ89" s="197"/>
      <c r="ACA89" s="197"/>
      <c r="ACB89" s="197"/>
      <c r="ACC89" s="197"/>
      <c r="ACD89" s="197"/>
      <c r="ACE89" s="197"/>
      <c r="ACF89" s="197"/>
      <c r="ACG89" s="197"/>
      <c r="ACH89" s="197"/>
      <c r="ACI89" s="197"/>
      <c r="ACJ89" s="197"/>
      <c r="ACK89" s="197"/>
      <c r="ACL89" s="197"/>
      <c r="ACM89" s="197"/>
      <c r="ACN89" s="197"/>
      <c r="ACO89" s="197"/>
      <c r="ACP89" s="197"/>
      <c r="ACQ89" s="197"/>
      <c r="ACR89" s="197"/>
      <c r="ACS89" s="197"/>
      <c r="ACT89" s="197"/>
      <c r="ACU89" s="197"/>
      <c r="ACV89" s="197"/>
      <c r="ACW89" s="197"/>
      <c r="ACX89" s="197"/>
      <c r="ACY89" s="197"/>
      <c r="ACZ89" s="197"/>
      <c r="ADA89" s="197"/>
      <c r="ADB89" s="197"/>
      <c r="ADC89" s="197"/>
      <c r="ADD89" s="197"/>
      <c r="ADE89" s="197"/>
      <c r="ADF89" s="197"/>
      <c r="ADG89" s="197"/>
      <c r="ADH89" s="197"/>
      <c r="ADI89" s="197"/>
      <c r="ADJ89" s="197"/>
      <c r="ADK89" s="197"/>
      <c r="ADL89" s="197"/>
      <c r="ADM89" s="197"/>
      <c r="ADN89" s="197"/>
      <c r="ADO89" s="197"/>
      <c r="ADP89" s="197"/>
      <c r="ADQ89" s="197"/>
      <c r="ADR89" s="197"/>
      <c r="ADS89" s="197"/>
      <c r="ADT89" s="197"/>
      <c r="ADU89" s="197"/>
      <c r="ADV89" s="197"/>
      <c r="ADW89" s="197"/>
      <c r="ADX89" s="197"/>
      <c r="ADY89" s="197"/>
      <c r="ADZ89" s="197"/>
      <c r="AEA89" s="197"/>
      <c r="AEB89" s="197"/>
      <c r="AEC89" s="197"/>
      <c r="AED89" s="197"/>
      <c r="AEE89" s="197"/>
      <c r="AEF89" s="197"/>
      <c r="AEG89" s="197"/>
      <c r="AEH89" s="197"/>
      <c r="AEI89" s="197"/>
      <c r="AEJ89" s="197"/>
      <c r="AEK89" s="197"/>
      <c r="AEL89" s="197"/>
      <c r="AEM89" s="197"/>
      <c r="AEN89" s="197"/>
      <c r="AEO89" s="197"/>
      <c r="AEP89" s="197"/>
      <c r="AEQ89" s="197"/>
      <c r="AER89" s="197"/>
      <c r="AES89" s="197"/>
      <c r="AET89" s="197"/>
      <c r="AEU89" s="197"/>
      <c r="AEV89" s="197"/>
      <c r="AEW89" s="197"/>
      <c r="AEX89" s="197"/>
      <c r="AEY89" s="197"/>
      <c r="AEZ89" s="197"/>
      <c r="AFA89" s="197"/>
      <c r="AFB89" s="197"/>
      <c r="AFC89" s="197"/>
      <c r="AFD89" s="197"/>
      <c r="AFE89" s="197"/>
      <c r="AFF89" s="197"/>
      <c r="AFG89" s="197"/>
      <c r="AFH89" s="197"/>
      <c r="AFI89" s="197"/>
      <c r="AFJ89" s="197"/>
      <c r="AFK89" s="197"/>
      <c r="AFL89" s="197"/>
      <c r="AFM89" s="197"/>
      <c r="AFN89" s="197"/>
      <c r="AFO89" s="197"/>
      <c r="AFP89" s="197"/>
      <c r="AFQ89" s="197"/>
      <c r="AFR89" s="197"/>
      <c r="AFS89" s="197"/>
      <c r="AFT89" s="197"/>
      <c r="AFU89" s="197"/>
      <c r="AFV89" s="197"/>
      <c r="AFW89" s="197"/>
      <c r="AFX89" s="197"/>
      <c r="AFY89" s="197"/>
      <c r="AFZ89" s="197"/>
      <c r="AGA89" s="197"/>
      <c r="AGB89" s="197"/>
      <c r="AGC89" s="197"/>
      <c r="AGD89" s="197"/>
      <c r="AGE89" s="197"/>
      <c r="AGF89" s="197"/>
      <c r="AGG89" s="197"/>
      <c r="AGH89" s="197"/>
      <c r="AGI89" s="197"/>
      <c r="AGJ89" s="197"/>
      <c r="AGK89" s="197"/>
      <c r="AGL89" s="197"/>
      <c r="AGM89" s="197"/>
      <c r="AGN89" s="197"/>
      <c r="AGO89" s="197"/>
      <c r="AGP89" s="197"/>
      <c r="AGQ89" s="197"/>
      <c r="AGR89" s="197"/>
      <c r="AGS89" s="197"/>
      <c r="AGT89" s="197"/>
      <c r="AGU89" s="197"/>
      <c r="AGV89" s="197"/>
      <c r="AGW89" s="197"/>
      <c r="AGX89" s="197"/>
      <c r="AGY89" s="197"/>
      <c r="AGZ89" s="197"/>
      <c r="AHA89" s="197"/>
      <c r="AHB89" s="197"/>
      <c r="AHC89" s="197"/>
      <c r="AHD89" s="197"/>
      <c r="AHE89" s="197"/>
      <c r="AHF89" s="197"/>
      <c r="AHG89" s="197"/>
      <c r="AHH89" s="197"/>
      <c r="AHI89" s="197"/>
      <c r="AHJ89" s="197"/>
      <c r="AHK89" s="197"/>
      <c r="AHL89" s="197"/>
      <c r="AHM89" s="197"/>
      <c r="AHN89" s="197"/>
      <c r="AHO89" s="197"/>
      <c r="AHP89" s="197"/>
      <c r="AHQ89" s="197"/>
      <c r="AHR89" s="197"/>
      <c r="AHS89" s="197"/>
      <c r="AHT89" s="197"/>
      <c r="AHU89" s="197"/>
      <c r="AHV89" s="197"/>
      <c r="AHW89" s="197"/>
      <c r="AHX89" s="197"/>
      <c r="AHY89" s="197"/>
      <c r="AHZ89" s="197"/>
      <c r="AIA89" s="197"/>
      <c r="AIB89" s="197"/>
      <c r="AIC89" s="197"/>
      <c r="AID89" s="197"/>
      <c r="AIE89" s="197"/>
      <c r="AIF89" s="197"/>
      <c r="AIG89" s="197"/>
      <c r="AIH89" s="197"/>
      <c r="AII89" s="197"/>
      <c r="AIJ89" s="197"/>
      <c r="AIK89" s="197"/>
      <c r="AIL89" s="197"/>
      <c r="AIM89" s="197"/>
      <c r="AIN89" s="197"/>
      <c r="AIO89" s="197"/>
      <c r="AIP89" s="197"/>
      <c r="AIQ89" s="197"/>
      <c r="AIR89" s="197"/>
      <c r="AIS89" s="197"/>
      <c r="AIT89" s="197"/>
      <c r="AIU89" s="197"/>
      <c r="AIV89" s="197"/>
      <c r="AIW89" s="197"/>
      <c r="AIX89" s="197"/>
      <c r="AIY89" s="197"/>
      <c r="AIZ89" s="197"/>
      <c r="AJA89" s="197"/>
      <c r="AJB89" s="197"/>
      <c r="AJC89" s="197"/>
      <c r="AJD89" s="197"/>
      <c r="AJE89" s="197"/>
      <c r="AJF89" s="197"/>
      <c r="AJG89" s="197"/>
      <c r="AJH89" s="197"/>
      <c r="AJI89" s="197"/>
      <c r="AJJ89" s="197"/>
      <c r="AJK89" s="197"/>
      <c r="AJL89" s="197"/>
      <c r="AJM89" s="197"/>
      <c r="AJN89" s="197"/>
      <c r="AJO89" s="197"/>
      <c r="AJP89" s="197"/>
      <c r="AJQ89" s="197"/>
      <c r="AJR89" s="197"/>
      <c r="AJS89" s="197"/>
      <c r="AJT89" s="197"/>
      <c r="AJU89" s="197"/>
      <c r="AJV89" s="197"/>
      <c r="AJW89" s="197"/>
      <c r="AJX89" s="197"/>
      <c r="AJY89" s="197"/>
      <c r="AJZ89" s="197"/>
      <c r="AKA89" s="197"/>
      <c r="AKB89" s="197"/>
      <c r="AKC89" s="197"/>
      <c r="AKD89" s="197"/>
      <c r="AKE89" s="197"/>
      <c r="AKF89" s="197"/>
      <c r="AKG89" s="197"/>
      <c r="AKH89" s="197"/>
      <c r="AKI89" s="197"/>
      <c r="AKJ89" s="197"/>
      <c r="AKK89" s="197"/>
      <c r="AKL89" s="197"/>
      <c r="AKM89" s="197"/>
      <c r="AKN89" s="197"/>
      <c r="AKO89" s="197"/>
      <c r="AKP89" s="197"/>
      <c r="AKQ89" s="197"/>
      <c r="AKR89" s="197"/>
      <c r="AKS89" s="197"/>
      <c r="AKT89" s="197"/>
      <c r="AKU89" s="197"/>
      <c r="AKV89" s="197"/>
      <c r="AKW89" s="197"/>
      <c r="AKX89" s="197"/>
      <c r="AKY89" s="197"/>
      <c r="AKZ89" s="197"/>
      <c r="ALA89" s="197"/>
      <c r="ALB89" s="197"/>
      <c r="ALC89" s="197"/>
      <c r="ALD89" s="197"/>
      <c r="ALE89" s="197"/>
      <c r="ALF89" s="197"/>
      <c r="ALG89" s="197"/>
      <c r="ALH89" s="197"/>
      <c r="ALI89" s="197"/>
      <c r="ALJ89" s="197"/>
      <c r="ALK89" s="197"/>
      <c r="ALL89" s="197"/>
      <c r="ALM89" s="197"/>
      <c r="ALN89" s="197"/>
      <c r="ALO89" s="197"/>
      <c r="ALP89" s="197"/>
      <c r="ALQ89" s="197"/>
      <c r="ALR89" s="197"/>
      <c r="ALS89" s="197"/>
      <c r="ALT89" s="197"/>
      <c r="ALU89" s="197"/>
      <c r="ALV89" s="197"/>
      <c r="ALW89" s="197"/>
      <c r="ALX89" s="197"/>
      <c r="ALY89" s="197"/>
      <c r="ALZ89" s="197"/>
      <c r="AMA89" s="197"/>
      <c r="AMB89" s="197"/>
      <c r="AMC89" s="197"/>
      <c r="AMD89" s="197"/>
    </row>
    <row r="90" spans="1:1021" s="79" customFormat="1" ht="18.75" customHeight="1">
      <c r="A90" s="191"/>
      <c r="B90" s="194"/>
      <c r="C90" s="688"/>
      <c r="D90" s="196" t="s">
        <v>18</v>
      </c>
      <c r="E90" s="706" t="s">
        <v>281</v>
      </c>
      <c r="F90" s="706"/>
      <c r="G90" s="706"/>
      <c r="H90" s="706"/>
      <c r="I90" s="706"/>
      <c r="J90" s="706"/>
      <c r="K90" s="706"/>
      <c r="L90" s="119"/>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c r="CY90" s="197"/>
      <c r="CZ90" s="197"/>
      <c r="DA90" s="197"/>
      <c r="DB90" s="197"/>
      <c r="DC90" s="197"/>
      <c r="DD90" s="197"/>
      <c r="DE90" s="197"/>
      <c r="DF90" s="197"/>
      <c r="DG90" s="197"/>
      <c r="DH90" s="197"/>
      <c r="DI90" s="197"/>
      <c r="DJ90" s="197"/>
      <c r="DK90" s="197"/>
      <c r="DL90" s="197"/>
      <c r="DM90" s="197"/>
      <c r="DN90" s="197"/>
      <c r="DO90" s="197"/>
      <c r="DP90" s="197"/>
      <c r="DQ90" s="197"/>
      <c r="DR90" s="197"/>
      <c r="DS90" s="197"/>
      <c r="DT90" s="197"/>
      <c r="DU90" s="197"/>
      <c r="DV90" s="197"/>
      <c r="DW90" s="197"/>
      <c r="DX90" s="197"/>
      <c r="DY90" s="197"/>
      <c r="DZ90" s="197"/>
      <c r="EA90" s="197"/>
      <c r="EB90" s="197"/>
      <c r="EC90" s="197"/>
      <c r="ED90" s="197"/>
      <c r="EE90" s="197"/>
      <c r="EF90" s="197"/>
      <c r="EG90" s="197"/>
      <c r="EH90" s="197"/>
      <c r="EI90" s="197"/>
      <c r="EJ90" s="197"/>
      <c r="EK90" s="197"/>
      <c r="EL90" s="197"/>
      <c r="EM90" s="197"/>
      <c r="EN90" s="197"/>
      <c r="EO90" s="197"/>
      <c r="EP90" s="197"/>
      <c r="EQ90" s="197"/>
      <c r="ER90" s="197"/>
      <c r="ES90" s="197"/>
      <c r="ET90" s="197"/>
      <c r="EU90" s="197"/>
      <c r="EV90" s="197"/>
      <c r="EW90" s="197"/>
      <c r="EX90" s="197"/>
      <c r="EY90" s="197"/>
      <c r="EZ90" s="197"/>
      <c r="FA90" s="197"/>
      <c r="FB90" s="197"/>
      <c r="FC90" s="197"/>
      <c r="FD90" s="197"/>
      <c r="FE90" s="197"/>
      <c r="FF90" s="197"/>
      <c r="FG90" s="197"/>
      <c r="FH90" s="197"/>
      <c r="FI90" s="197"/>
      <c r="FJ90" s="197"/>
      <c r="FK90" s="197"/>
      <c r="FL90" s="197"/>
      <c r="FM90" s="197"/>
      <c r="FN90" s="197"/>
      <c r="FO90" s="197"/>
      <c r="FP90" s="197"/>
      <c r="FQ90" s="197"/>
      <c r="FR90" s="197"/>
      <c r="FS90" s="197"/>
      <c r="FT90" s="197"/>
      <c r="FU90" s="197"/>
      <c r="FV90" s="197"/>
      <c r="FW90" s="197"/>
      <c r="FX90" s="197"/>
      <c r="FY90" s="197"/>
      <c r="FZ90" s="197"/>
      <c r="GA90" s="197"/>
      <c r="GB90" s="197"/>
      <c r="GC90" s="197"/>
      <c r="GD90" s="197"/>
      <c r="GE90" s="197"/>
      <c r="GF90" s="197"/>
      <c r="GG90" s="197"/>
      <c r="GH90" s="197"/>
      <c r="GI90" s="197"/>
      <c r="GJ90" s="197"/>
      <c r="GK90" s="197"/>
      <c r="GL90" s="197"/>
      <c r="GM90" s="197"/>
      <c r="GN90" s="197"/>
      <c r="GO90" s="197"/>
      <c r="GP90" s="197"/>
      <c r="GQ90" s="197"/>
      <c r="GR90" s="197"/>
      <c r="GS90" s="197"/>
      <c r="GT90" s="197"/>
      <c r="GU90" s="197"/>
      <c r="GV90" s="197"/>
      <c r="GW90" s="197"/>
      <c r="GX90" s="197"/>
      <c r="GY90" s="197"/>
      <c r="GZ90" s="197"/>
      <c r="HA90" s="197"/>
      <c r="HB90" s="197"/>
      <c r="HC90" s="197"/>
      <c r="HD90" s="197"/>
      <c r="HE90" s="197"/>
      <c r="HF90" s="197"/>
      <c r="HG90" s="197"/>
      <c r="HH90" s="197"/>
      <c r="HI90" s="197"/>
      <c r="HJ90" s="197"/>
      <c r="HK90" s="197"/>
      <c r="HL90" s="197"/>
      <c r="HM90" s="197"/>
      <c r="HN90" s="197"/>
      <c r="HO90" s="197"/>
      <c r="HP90" s="197"/>
      <c r="HQ90" s="197"/>
      <c r="HR90" s="197"/>
      <c r="HS90" s="197"/>
      <c r="HT90" s="197"/>
      <c r="HU90" s="197"/>
      <c r="HV90" s="197"/>
      <c r="HW90" s="197"/>
      <c r="HX90" s="197"/>
      <c r="HY90" s="197"/>
      <c r="HZ90" s="197"/>
      <c r="IA90" s="197"/>
      <c r="IB90" s="197"/>
      <c r="IC90" s="197"/>
      <c r="ID90" s="197"/>
      <c r="IE90" s="197"/>
      <c r="IF90" s="197"/>
      <c r="IG90" s="197"/>
      <c r="IH90" s="197"/>
      <c r="II90" s="197"/>
      <c r="IJ90" s="197"/>
      <c r="IK90" s="197"/>
      <c r="IL90" s="197"/>
      <c r="IM90" s="197"/>
      <c r="IN90" s="197"/>
      <c r="IO90" s="197"/>
      <c r="IP90" s="197"/>
      <c r="IQ90" s="197"/>
      <c r="IR90" s="197"/>
      <c r="IS90" s="197"/>
      <c r="IT90" s="197"/>
      <c r="IU90" s="197"/>
      <c r="IV90" s="197"/>
      <c r="IW90" s="197"/>
      <c r="IX90" s="197"/>
      <c r="IY90" s="197"/>
      <c r="IZ90" s="197"/>
      <c r="JA90" s="197"/>
      <c r="JB90" s="197"/>
      <c r="JC90" s="197"/>
      <c r="JD90" s="197"/>
      <c r="JE90" s="197"/>
      <c r="JF90" s="197"/>
      <c r="JG90" s="197"/>
      <c r="JH90" s="197"/>
      <c r="JI90" s="197"/>
      <c r="JJ90" s="197"/>
      <c r="JK90" s="197"/>
      <c r="JL90" s="197"/>
      <c r="JM90" s="197"/>
      <c r="JN90" s="197"/>
      <c r="JO90" s="197"/>
      <c r="JP90" s="197"/>
      <c r="JQ90" s="197"/>
      <c r="JR90" s="197"/>
      <c r="JS90" s="197"/>
      <c r="JT90" s="197"/>
      <c r="JU90" s="197"/>
      <c r="JV90" s="197"/>
      <c r="JW90" s="197"/>
      <c r="JX90" s="197"/>
      <c r="JY90" s="197"/>
      <c r="JZ90" s="197"/>
      <c r="KA90" s="197"/>
      <c r="KB90" s="197"/>
      <c r="KC90" s="197"/>
      <c r="KD90" s="197"/>
      <c r="KE90" s="197"/>
      <c r="KF90" s="197"/>
      <c r="KG90" s="197"/>
      <c r="KH90" s="197"/>
      <c r="KI90" s="197"/>
      <c r="KJ90" s="197"/>
      <c r="KK90" s="197"/>
      <c r="KL90" s="197"/>
      <c r="KM90" s="197"/>
      <c r="KN90" s="197"/>
      <c r="KO90" s="197"/>
      <c r="KP90" s="197"/>
      <c r="KQ90" s="197"/>
      <c r="KR90" s="197"/>
      <c r="KS90" s="197"/>
      <c r="KT90" s="197"/>
      <c r="KU90" s="197"/>
      <c r="KV90" s="197"/>
      <c r="KW90" s="197"/>
      <c r="KX90" s="197"/>
      <c r="KY90" s="197"/>
      <c r="KZ90" s="197"/>
      <c r="LA90" s="197"/>
      <c r="LB90" s="197"/>
      <c r="LC90" s="197"/>
      <c r="LD90" s="197"/>
      <c r="LE90" s="197"/>
      <c r="LF90" s="197"/>
      <c r="LG90" s="197"/>
      <c r="LH90" s="197"/>
      <c r="LI90" s="197"/>
      <c r="LJ90" s="197"/>
      <c r="LK90" s="197"/>
      <c r="LL90" s="197"/>
      <c r="LM90" s="197"/>
      <c r="LN90" s="197"/>
      <c r="LO90" s="197"/>
      <c r="LP90" s="197"/>
      <c r="LQ90" s="197"/>
      <c r="LR90" s="197"/>
      <c r="LS90" s="197"/>
      <c r="LT90" s="197"/>
      <c r="LU90" s="197"/>
      <c r="LV90" s="197"/>
      <c r="LW90" s="197"/>
      <c r="LX90" s="197"/>
      <c r="LY90" s="197"/>
      <c r="LZ90" s="197"/>
      <c r="MA90" s="197"/>
      <c r="MB90" s="197"/>
      <c r="MC90" s="197"/>
      <c r="MD90" s="197"/>
      <c r="ME90" s="197"/>
      <c r="MF90" s="197"/>
      <c r="MG90" s="197"/>
      <c r="MH90" s="197"/>
      <c r="MI90" s="197"/>
      <c r="MJ90" s="197"/>
      <c r="MK90" s="197"/>
      <c r="ML90" s="197"/>
      <c r="MM90" s="197"/>
      <c r="MN90" s="197"/>
      <c r="MO90" s="197"/>
      <c r="MP90" s="197"/>
      <c r="MQ90" s="197"/>
      <c r="MR90" s="197"/>
      <c r="MS90" s="197"/>
      <c r="MT90" s="197"/>
      <c r="MU90" s="197"/>
      <c r="MV90" s="197"/>
      <c r="MW90" s="197"/>
      <c r="MX90" s="197"/>
      <c r="MY90" s="197"/>
      <c r="MZ90" s="197"/>
      <c r="NA90" s="197"/>
      <c r="NB90" s="197"/>
      <c r="NC90" s="197"/>
      <c r="ND90" s="197"/>
      <c r="NE90" s="197"/>
      <c r="NF90" s="197"/>
      <c r="NG90" s="197"/>
      <c r="NH90" s="197"/>
      <c r="NI90" s="197"/>
      <c r="NJ90" s="197"/>
      <c r="NK90" s="197"/>
      <c r="NL90" s="197"/>
      <c r="NM90" s="197"/>
      <c r="NN90" s="197"/>
      <c r="NO90" s="197"/>
      <c r="NP90" s="197"/>
      <c r="NQ90" s="197"/>
      <c r="NR90" s="197"/>
      <c r="NS90" s="197"/>
      <c r="NT90" s="197"/>
      <c r="NU90" s="197"/>
      <c r="NV90" s="197"/>
      <c r="NW90" s="197"/>
      <c r="NX90" s="197"/>
      <c r="NY90" s="197"/>
      <c r="NZ90" s="197"/>
      <c r="OA90" s="197"/>
      <c r="OB90" s="197"/>
      <c r="OC90" s="197"/>
      <c r="OD90" s="197"/>
      <c r="OE90" s="197"/>
      <c r="OF90" s="197"/>
      <c r="OG90" s="197"/>
      <c r="OH90" s="197"/>
      <c r="OI90" s="197"/>
      <c r="OJ90" s="197"/>
      <c r="OK90" s="197"/>
      <c r="OL90" s="197"/>
      <c r="OM90" s="197"/>
      <c r="ON90" s="197"/>
      <c r="OO90" s="197"/>
      <c r="OP90" s="197"/>
      <c r="OQ90" s="197"/>
      <c r="OR90" s="197"/>
      <c r="OS90" s="197"/>
      <c r="OT90" s="197"/>
      <c r="OU90" s="197"/>
      <c r="OV90" s="197"/>
      <c r="OW90" s="197"/>
      <c r="OX90" s="197"/>
      <c r="OY90" s="197"/>
      <c r="OZ90" s="197"/>
      <c r="PA90" s="197"/>
      <c r="PB90" s="197"/>
      <c r="PC90" s="197"/>
      <c r="PD90" s="197"/>
      <c r="PE90" s="197"/>
      <c r="PF90" s="197"/>
      <c r="PG90" s="197"/>
      <c r="PH90" s="197"/>
      <c r="PI90" s="197"/>
      <c r="PJ90" s="197"/>
      <c r="PK90" s="197"/>
      <c r="PL90" s="197"/>
      <c r="PM90" s="197"/>
      <c r="PN90" s="197"/>
      <c r="PO90" s="197"/>
      <c r="PP90" s="197"/>
      <c r="PQ90" s="197"/>
      <c r="PR90" s="197"/>
      <c r="PS90" s="197"/>
      <c r="PT90" s="197"/>
      <c r="PU90" s="197"/>
      <c r="PV90" s="197"/>
      <c r="PW90" s="197"/>
      <c r="PX90" s="197"/>
      <c r="PY90" s="197"/>
      <c r="PZ90" s="197"/>
      <c r="QA90" s="197"/>
      <c r="QB90" s="197"/>
      <c r="QC90" s="197"/>
      <c r="QD90" s="197"/>
      <c r="QE90" s="197"/>
      <c r="QF90" s="197"/>
      <c r="QG90" s="197"/>
      <c r="QH90" s="197"/>
      <c r="QI90" s="197"/>
      <c r="QJ90" s="197"/>
      <c r="QK90" s="197"/>
      <c r="QL90" s="197"/>
      <c r="QM90" s="197"/>
      <c r="QN90" s="197"/>
      <c r="QO90" s="197"/>
      <c r="QP90" s="197"/>
      <c r="QQ90" s="197"/>
      <c r="QR90" s="197"/>
      <c r="QS90" s="197"/>
      <c r="QT90" s="197"/>
      <c r="QU90" s="197"/>
      <c r="QV90" s="197"/>
      <c r="QW90" s="197"/>
      <c r="QX90" s="197"/>
      <c r="QY90" s="197"/>
      <c r="QZ90" s="197"/>
      <c r="RA90" s="197"/>
      <c r="RB90" s="197"/>
      <c r="RC90" s="197"/>
      <c r="RD90" s="197"/>
      <c r="RE90" s="197"/>
      <c r="RF90" s="197"/>
      <c r="RG90" s="197"/>
      <c r="RH90" s="197"/>
      <c r="RI90" s="197"/>
      <c r="RJ90" s="197"/>
      <c r="RK90" s="197"/>
      <c r="RL90" s="197"/>
      <c r="RM90" s="197"/>
      <c r="RN90" s="197"/>
      <c r="RO90" s="197"/>
      <c r="RP90" s="197"/>
      <c r="RQ90" s="197"/>
      <c r="RR90" s="197"/>
      <c r="RS90" s="197"/>
      <c r="RT90" s="197"/>
      <c r="RU90" s="197"/>
      <c r="RV90" s="197"/>
      <c r="RW90" s="197"/>
      <c r="RX90" s="197"/>
      <c r="RY90" s="197"/>
      <c r="RZ90" s="197"/>
      <c r="SA90" s="197"/>
      <c r="SB90" s="197"/>
      <c r="SC90" s="197"/>
      <c r="SD90" s="197"/>
      <c r="SE90" s="197"/>
      <c r="SF90" s="197"/>
      <c r="SG90" s="197"/>
      <c r="SH90" s="197"/>
      <c r="SI90" s="197"/>
      <c r="SJ90" s="197"/>
      <c r="SK90" s="197"/>
      <c r="SL90" s="197"/>
      <c r="SM90" s="197"/>
      <c r="SN90" s="197"/>
      <c r="SO90" s="197"/>
      <c r="SP90" s="197"/>
      <c r="SQ90" s="197"/>
      <c r="SR90" s="197"/>
      <c r="SS90" s="197"/>
      <c r="ST90" s="197"/>
      <c r="SU90" s="197"/>
      <c r="SV90" s="197"/>
      <c r="SW90" s="197"/>
      <c r="SX90" s="197"/>
      <c r="SY90" s="197"/>
      <c r="SZ90" s="197"/>
      <c r="TA90" s="197"/>
      <c r="TB90" s="197"/>
      <c r="TC90" s="197"/>
      <c r="TD90" s="197"/>
      <c r="TE90" s="197"/>
      <c r="TF90" s="197"/>
      <c r="TG90" s="197"/>
      <c r="TH90" s="197"/>
      <c r="TI90" s="197"/>
      <c r="TJ90" s="197"/>
      <c r="TK90" s="197"/>
      <c r="TL90" s="197"/>
      <c r="TM90" s="197"/>
      <c r="TN90" s="197"/>
      <c r="TO90" s="197"/>
      <c r="TP90" s="197"/>
      <c r="TQ90" s="197"/>
      <c r="TR90" s="197"/>
      <c r="TS90" s="197"/>
      <c r="TT90" s="197"/>
      <c r="TU90" s="197"/>
      <c r="TV90" s="197"/>
      <c r="TW90" s="197"/>
      <c r="TX90" s="197"/>
      <c r="TY90" s="197"/>
      <c r="TZ90" s="197"/>
      <c r="UA90" s="197"/>
      <c r="UB90" s="197"/>
      <c r="UC90" s="197"/>
      <c r="UD90" s="197"/>
      <c r="UE90" s="197"/>
      <c r="UF90" s="197"/>
      <c r="UG90" s="197"/>
      <c r="UH90" s="197"/>
      <c r="UI90" s="197"/>
      <c r="UJ90" s="197"/>
      <c r="UK90" s="197"/>
      <c r="UL90" s="197"/>
      <c r="UM90" s="197"/>
      <c r="UN90" s="197"/>
      <c r="UO90" s="197"/>
      <c r="UP90" s="197"/>
      <c r="UQ90" s="197"/>
      <c r="UR90" s="197"/>
      <c r="US90" s="197"/>
      <c r="UT90" s="197"/>
      <c r="UU90" s="197"/>
      <c r="UV90" s="197"/>
      <c r="UW90" s="197"/>
      <c r="UX90" s="197"/>
      <c r="UY90" s="197"/>
      <c r="UZ90" s="197"/>
      <c r="VA90" s="197"/>
      <c r="VB90" s="197"/>
      <c r="VC90" s="197"/>
      <c r="VD90" s="197"/>
      <c r="VE90" s="197"/>
      <c r="VF90" s="197"/>
      <c r="VG90" s="197"/>
      <c r="VH90" s="197"/>
      <c r="VI90" s="197"/>
      <c r="VJ90" s="197"/>
      <c r="VK90" s="197"/>
      <c r="VL90" s="197"/>
      <c r="VM90" s="197"/>
      <c r="VN90" s="197"/>
      <c r="VO90" s="197"/>
      <c r="VP90" s="197"/>
      <c r="VQ90" s="197"/>
      <c r="VR90" s="197"/>
      <c r="VS90" s="197"/>
      <c r="VT90" s="197"/>
      <c r="VU90" s="197"/>
      <c r="VV90" s="197"/>
      <c r="VW90" s="197"/>
      <c r="VX90" s="197"/>
      <c r="VY90" s="197"/>
      <c r="VZ90" s="197"/>
      <c r="WA90" s="197"/>
      <c r="WB90" s="197"/>
      <c r="WC90" s="197"/>
      <c r="WD90" s="197"/>
      <c r="WE90" s="197"/>
      <c r="WF90" s="197"/>
      <c r="WG90" s="197"/>
      <c r="WH90" s="197"/>
      <c r="WI90" s="197"/>
      <c r="WJ90" s="197"/>
      <c r="WK90" s="197"/>
      <c r="WL90" s="197"/>
      <c r="WM90" s="197"/>
      <c r="WN90" s="197"/>
      <c r="WO90" s="197"/>
      <c r="WP90" s="197"/>
      <c r="WQ90" s="197"/>
      <c r="WR90" s="197"/>
      <c r="WS90" s="197"/>
      <c r="WT90" s="197"/>
      <c r="WU90" s="197"/>
      <c r="WV90" s="197"/>
      <c r="WW90" s="197"/>
      <c r="WX90" s="197"/>
      <c r="WY90" s="197"/>
      <c r="WZ90" s="197"/>
      <c r="XA90" s="197"/>
      <c r="XB90" s="197"/>
      <c r="XC90" s="197"/>
      <c r="XD90" s="197"/>
      <c r="XE90" s="197"/>
      <c r="XF90" s="197"/>
      <c r="XG90" s="197"/>
      <c r="XH90" s="197"/>
      <c r="XI90" s="197"/>
      <c r="XJ90" s="197"/>
      <c r="XK90" s="197"/>
      <c r="XL90" s="197"/>
      <c r="XM90" s="197"/>
      <c r="XN90" s="197"/>
      <c r="XO90" s="197"/>
      <c r="XP90" s="197"/>
      <c r="XQ90" s="197"/>
      <c r="XR90" s="197"/>
      <c r="XS90" s="197"/>
      <c r="XT90" s="197"/>
      <c r="XU90" s="197"/>
      <c r="XV90" s="197"/>
      <c r="XW90" s="197"/>
      <c r="XX90" s="197"/>
      <c r="XY90" s="197"/>
      <c r="XZ90" s="197"/>
      <c r="YA90" s="197"/>
      <c r="YB90" s="197"/>
      <c r="YC90" s="197"/>
      <c r="YD90" s="197"/>
      <c r="YE90" s="197"/>
      <c r="YF90" s="197"/>
      <c r="YG90" s="197"/>
      <c r="YH90" s="197"/>
      <c r="YI90" s="197"/>
      <c r="YJ90" s="197"/>
      <c r="YK90" s="197"/>
      <c r="YL90" s="197"/>
      <c r="YM90" s="197"/>
      <c r="YN90" s="197"/>
      <c r="YO90" s="197"/>
      <c r="YP90" s="197"/>
      <c r="YQ90" s="197"/>
      <c r="YR90" s="197"/>
      <c r="YS90" s="197"/>
      <c r="YT90" s="197"/>
      <c r="YU90" s="197"/>
      <c r="YV90" s="197"/>
      <c r="YW90" s="197"/>
      <c r="YX90" s="197"/>
      <c r="YY90" s="197"/>
      <c r="YZ90" s="197"/>
      <c r="ZA90" s="197"/>
      <c r="ZB90" s="197"/>
      <c r="ZC90" s="197"/>
      <c r="ZD90" s="197"/>
      <c r="ZE90" s="197"/>
      <c r="ZF90" s="197"/>
      <c r="ZG90" s="197"/>
      <c r="ZH90" s="197"/>
      <c r="ZI90" s="197"/>
      <c r="ZJ90" s="197"/>
      <c r="ZK90" s="197"/>
      <c r="ZL90" s="197"/>
      <c r="ZM90" s="197"/>
      <c r="ZN90" s="197"/>
      <c r="ZO90" s="197"/>
      <c r="ZP90" s="197"/>
      <c r="ZQ90" s="197"/>
      <c r="ZR90" s="197"/>
      <c r="ZS90" s="197"/>
      <c r="ZT90" s="197"/>
      <c r="ZU90" s="197"/>
      <c r="ZV90" s="197"/>
      <c r="ZW90" s="197"/>
      <c r="ZX90" s="197"/>
      <c r="ZY90" s="197"/>
      <c r="ZZ90" s="197"/>
      <c r="AAA90" s="197"/>
      <c r="AAB90" s="197"/>
      <c r="AAC90" s="197"/>
      <c r="AAD90" s="197"/>
      <c r="AAE90" s="197"/>
      <c r="AAF90" s="197"/>
      <c r="AAG90" s="197"/>
      <c r="AAH90" s="197"/>
      <c r="AAI90" s="197"/>
      <c r="AAJ90" s="197"/>
      <c r="AAK90" s="197"/>
      <c r="AAL90" s="197"/>
      <c r="AAM90" s="197"/>
      <c r="AAN90" s="197"/>
      <c r="AAO90" s="197"/>
      <c r="AAP90" s="197"/>
      <c r="AAQ90" s="197"/>
      <c r="AAR90" s="197"/>
      <c r="AAS90" s="197"/>
      <c r="AAT90" s="197"/>
      <c r="AAU90" s="197"/>
      <c r="AAV90" s="197"/>
      <c r="AAW90" s="197"/>
      <c r="AAX90" s="197"/>
      <c r="AAY90" s="197"/>
      <c r="AAZ90" s="197"/>
      <c r="ABA90" s="197"/>
      <c r="ABB90" s="197"/>
      <c r="ABC90" s="197"/>
      <c r="ABD90" s="197"/>
      <c r="ABE90" s="197"/>
      <c r="ABF90" s="197"/>
      <c r="ABG90" s="197"/>
      <c r="ABH90" s="197"/>
      <c r="ABI90" s="197"/>
      <c r="ABJ90" s="197"/>
      <c r="ABK90" s="197"/>
      <c r="ABL90" s="197"/>
      <c r="ABM90" s="197"/>
      <c r="ABN90" s="197"/>
      <c r="ABO90" s="197"/>
      <c r="ABP90" s="197"/>
      <c r="ABQ90" s="197"/>
      <c r="ABR90" s="197"/>
      <c r="ABS90" s="197"/>
      <c r="ABT90" s="197"/>
      <c r="ABU90" s="197"/>
      <c r="ABV90" s="197"/>
      <c r="ABW90" s="197"/>
      <c r="ABX90" s="197"/>
      <c r="ABY90" s="197"/>
      <c r="ABZ90" s="197"/>
      <c r="ACA90" s="197"/>
      <c r="ACB90" s="197"/>
      <c r="ACC90" s="197"/>
      <c r="ACD90" s="197"/>
      <c r="ACE90" s="197"/>
      <c r="ACF90" s="197"/>
      <c r="ACG90" s="197"/>
      <c r="ACH90" s="197"/>
      <c r="ACI90" s="197"/>
      <c r="ACJ90" s="197"/>
      <c r="ACK90" s="197"/>
      <c r="ACL90" s="197"/>
      <c r="ACM90" s="197"/>
      <c r="ACN90" s="197"/>
      <c r="ACO90" s="197"/>
      <c r="ACP90" s="197"/>
      <c r="ACQ90" s="197"/>
      <c r="ACR90" s="197"/>
      <c r="ACS90" s="197"/>
      <c r="ACT90" s="197"/>
      <c r="ACU90" s="197"/>
      <c r="ACV90" s="197"/>
      <c r="ACW90" s="197"/>
      <c r="ACX90" s="197"/>
      <c r="ACY90" s="197"/>
      <c r="ACZ90" s="197"/>
      <c r="ADA90" s="197"/>
      <c r="ADB90" s="197"/>
      <c r="ADC90" s="197"/>
      <c r="ADD90" s="197"/>
      <c r="ADE90" s="197"/>
      <c r="ADF90" s="197"/>
      <c r="ADG90" s="197"/>
      <c r="ADH90" s="197"/>
      <c r="ADI90" s="197"/>
      <c r="ADJ90" s="197"/>
      <c r="ADK90" s="197"/>
      <c r="ADL90" s="197"/>
      <c r="ADM90" s="197"/>
      <c r="ADN90" s="197"/>
      <c r="ADO90" s="197"/>
      <c r="ADP90" s="197"/>
      <c r="ADQ90" s="197"/>
      <c r="ADR90" s="197"/>
      <c r="ADS90" s="197"/>
      <c r="ADT90" s="197"/>
      <c r="ADU90" s="197"/>
      <c r="ADV90" s="197"/>
      <c r="ADW90" s="197"/>
      <c r="ADX90" s="197"/>
      <c r="ADY90" s="197"/>
      <c r="ADZ90" s="197"/>
      <c r="AEA90" s="197"/>
      <c r="AEB90" s="197"/>
      <c r="AEC90" s="197"/>
      <c r="AED90" s="197"/>
      <c r="AEE90" s="197"/>
      <c r="AEF90" s="197"/>
      <c r="AEG90" s="197"/>
      <c r="AEH90" s="197"/>
      <c r="AEI90" s="197"/>
      <c r="AEJ90" s="197"/>
      <c r="AEK90" s="197"/>
      <c r="AEL90" s="197"/>
      <c r="AEM90" s="197"/>
      <c r="AEN90" s="197"/>
      <c r="AEO90" s="197"/>
      <c r="AEP90" s="197"/>
      <c r="AEQ90" s="197"/>
      <c r="AER90" s="197"/>
      <c r="AES90" s="197"/>
      <c r="AET90" s="197"/>
      <c r="AEU90" s="197"/>
      <c r="AEV90" s="197"/>
      <c r="AEW90" s="197"/>
      <c r="AEX90" s="197"/>
      <c r="AEY90" s="197"/>
      <c r="AEZ90" s="197"/>
      <c r="AFA90" s="197"/>
      <c r="AFB90" s="197"/>
      <c r="AFC90" s="197"/>
      <c r="AFD90" s="197"/>
      <c r="AFE90" s="197"/>
      <c r="AFF90" s="197"/>
      <c r="AFG90" s="197"/>
      <c r="AFH90" s="197"/>
      <c r="AFI90" s="197"/>
      <c r="AFJ90" s="197"/>
      <c r="AFK90" s="197"/>
      <c r="AFL90" s="197"/>
      <c r="AFM90" s="197"/>
      <c r="AFN90" s="197"/>
      <c r="AFO90" s="197"/>
      <c r="AFP90" s="197"/>
      <c r="AFQ90" s="197"/>
      <c r="AFR90" s="197"/>
      <c r="AFS90" s="197"/>
      <c r="AFT90" s="197"/>
      <c r="AFU90" s="197"/>
      <c r="AFV90" s="197"/>
      <c r="AFW90" s="197"/>
      <c r="AFX90" s="197"/>
      <c r="AFY90" s="197"/>
      <c r="AFZ90" s="197"/>
      <c r="AGA90" s="197"/>
      <c r="AGB90" s="197"/>
      <c r="AGC90" s="197"/>
      <c r="AGD90" s="197"/>
      <c r="AGE90" s="197"/>
      <c r="AGF90" s="197"/>
      <c r="AGG90" s="197"/>
      <c r="AGH90" s="197"/>
      <c r="AGI90" s="197"/>
      <c r="AGJ90" s="197"/>
      <c r="AGK90" s="197"/>
      <c r="AGL90" s="197"/>
      <c r="AGM90" s="197"/>
      <c r="AGN90" s="197"/>
      <c r="AGO90" s="197"/>
      <c r="AGP90" s="197"/>
      <c r="AGQ90" s="197"/>
      <c r="AGR90" s="197"/>
      <c r="AGS90" s="197"/>
      <c r="AGT90" s="197"/>
      <c r="AGU90" s="197"/>
      <c r="AGV90" s="197"/>
      <c r="AGW90" s="197"/>
      <c r="AGX90" s="197"/>
      <c r="AGY90" s="197"/>
      <c r="AGZ90" s="197"/>
      <c r="AHA90" s="197"/>
      <c r="AHB90" s="197"/>
      <c r="AHC90" s="197"/>
      <c r="AHD90" s="197"/>
      <c r="AHE90" s="197"/>
      <c r="AHF90" s="197"/>
      <c r="AHG90" s="197"/>
      <c r="AHH90" s="197"/>
      <c r="AHI90" s="197"/>
      <c r="AHJ90" s="197"/>
      <c r="AHK90" s="197"/>
      <c r="AHL90" s="197"/>
      <c r="AHM90" s="197"/>
      <c r="AHN90" s="197"/>
      <c r="AHO90" s="197"/>
      <c r="AHP90" s="197"/>
      <c r="AHQ90" s="197"/>
      <c r="AHR90" s="197"/>
      <c r="AHS90" s="197"/>
      <c r="AHT90" s="197"/>
      <c r="AHU90" s="197"/>
      <c r="AHV90" s="197"/>
      <c r="AHW90" s="197"/>
      <c r="AHX90" s="197"/>
      <c r="AHY90" s="197"/>
      <c r="AHZ90" s="197"/>
      <c r="AIA90" s="197"/>
      <c r="AIB90" s="197"/>
      <c r="AIC90" s="197"/>
      <c r="AID90" s="197"/>
      <c r="AIE90" s="197"/>
      <c r="AIF90" s="197"/>
      <c r="AIG90" s="197"/>
      <c r="AIH90" s="197"/>
      <c r="AII90" s="197"/>
      <c r="AIJ90" s="197"/>
      <c r="AIK90" s="197"/>
      <c r="AIL90" s="197"/>
      <c r="AIM90" s="197"/>
      <c r="AIN90" s="197"/>
      <c r="AIO90" s="197"/>
      <c r="AIP90" s="197"/>
      <c r="AIQ90" s="197"/>
      <c r="AIR90" s="197"/>
      <c r="AIS90" s="197"/>
      <c r="AIT90" s="197"/>
      <c r="AIU90" s="197"/>
      <c r="AIV90" s="197"/>
      <c r="AIW90" s="197"/>
      <c r="AIX90" s="197"/>
      <c r="AIY90" s="197"/>
      <c r="AIZ90" s="197"/>
      <c r="AJA90" s="197"/>
      <c r="AJB90" s="197"/>
      <c r="AJC90" s="197"/>
      <c r="AJD90" s="197"/>
      <c r="AJE90" s="197"/>
      <c r="AJF90" s="197"/>
      <c r="AJG90" s="197"/>
      <c r="AJH90" s="197"/>
      <c r="AJI90" s="197"/>
      <c r="AJJ90" s="197"/>
      <c r="AJK90" s="197"/>
      <c r="AJL90" s="197"/>
      <c r="AJM90" s="197"/>
      <c r="AJN90" s="197"/>
      <c r="AJO90" s="197"/>
      <c r="AJP90" s="197"/>
      <c r="AJQ90" s="197"/>
      <c r="AJR90" s="197"/>
      <c r="AJS90" s="197"/>
      <c r="AJT90" s="197"/>
      <c r="AJU90" s="197"/>
      <c r="AJV90" s="197"/>
      <c r="AJW90" s="197"/>
      <c r="AJX90" s="197"/>
      <c r="AJY90" s="197"/>
      <c r="AJZ90" s="197"/>
      <c r="AKA90" s="197"/>
      <c r="AKB90" s="197"/>
      <c r="AKC90" s="197"/>
      <c r="AKD90" s="197"/>
      <c r="AKE90" s="197"/>
      <c r="AKF90" s="197"/>
      <c r="AKG90" s="197"/>
      <c r="AKH90" s="197"/>
      <c r="AKI90" s="197"/>
      <c r="AKJ90" s="197"/>
      <c r="AKK90" s="197"/>
      <c r="AKL90" s="197"/>
      <c r="AKM90" s="197"/>
      <c r="AKN90" s="197"/>
      <c r="AKO90" s="197"/>
      <c r="AKP90" s="197"/>
      <c r="AKQ90" s="197"/>
      <c r="AKR90" s="197"/>
      <c r="AKS90" s="197"/>
      <c r="AKT90" s="197"/>
      <c r="AKU90" s="197"/>
      <c r="AKV90" s="197"/>
      <c r="AKW90" s="197"/>
      <c r="AKX90" s="197"/>
      <c r="AKY90" s="197"/>
      <c r="AKZ90" s="197"/>
      <c r="ALA90" s="197"/>
      <c r="ALB90" s="197"/>
      <c r="ALC90" s="197"/>
      <c r="ALD90" s="197"/>
      <c r="ALE90" s="197"/>
      <c r="ALF90" s="197"/>
      <c r="ALG90" s="197"/>
      <c r="ALH90" s="197"/>
      <c r="ALI90" s="197"/>
      <c r="ALJ90" s="197"/>
      <c r="ALK90" s="197"/>
      <c r="ALL90" s="197"/>
      <c r="ALM90" s="197"/>
      <c r="ALN90" s="197"/>
      <c r="ALO90" s="197"/>
      <c r="ALP90" s="197"/>
      <c r="ALQ90" s="197"/>
      <c r="ALR90" s="197"/>
      <c r="ALS90" s="197"/>
      <c r="ALT90" s="197"/>
      <c r="ALU90" s="197"/>
      <c r="ALV90" s="197"/>
      <c r="ALW90" s="197"/>
      <c r="ALX90" s="197"/>
      <c r="ALY90" s="197"/>
      <c r="ALZ90" s="197"/>
      <c r="AMA90" s="197"/>
      <c r="AMB90" s="197"/>
      <c r="AMC90" s="197"/>
      <c r="AMD90" s="197"/>
    </row>
    <row r="91" spans="1:1021" s="79" customFormat="1" ht="18.75" customHeight="1">
      <c r="A91" s="191"/>
      <c r="B91" s="194"/>
      <c r="C91" s="646">
        <v>6</v>
      </c>
      <c r="D91" s="707" t="s">
        <v>552</v>
      </c>
      <c r="E91" s="708"/>
      <c r="F91" s="708"/>
      <c r="G91" s="708"/>
      <c r="H91" s="708"/>
      <c r="I91" s="708"/>
      <c r="J91" s="708"/>
      <c r="K91" s="709"/>
      <c r="L91" s="195" t="s">
        <v>121</v>
      </c>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7"/>
      <c r="DH91" s="197"/>
      <c r="DI91" s="197"/>
      <c r="DJ91" s="197"/>
      <c r="DK91" s="197"/>
      <c r="DL91" s="197"/>
      <c r="DM91" s="197"/>
      <c r="DN91" s="197"/>
      <c r="DO91" s="197"/>
      <c r="DP91" s="197"/>
      <c r="DQ91" s="197"/>
      <c r="DR91" s="197"/>
      <c r="DS91" s="197"/>
      <c r="DT91" s="197"/>
      <c r="DU91" s="197"/>
      <c r="DV91" s="197"/>
      <c r="DW91" s="197"/>
      <c r="DX91" s="197"/>
      <c r="DY91" s="197"/>
      <c r="DZ91" s="197"/>
      <c r="EA91" s="197"/>
      <c r="EB91" s="197"/>
      <c r="EC91" s="197"/>
      <c r="ED91" s="197"/>
      <c r="EE91" s="197"/>
      <c r="EF91" s="197"/>
      <c r="EG91" s="197"/>
      <c r="EH91" s="197"/>
      <c r="EI91" s="197"/>
      <c r="EJ91" s="197"/>
      <c r="EK91" s="197"/>
      <c r="EL91" s="197"/>
      <c r="EM91" s="197"/>
      <c r="EN91" s="197"/>
      <c r="EO91" s="197"/>
      <c r="EP91" s="197"/>
      <c r="EQ91" s="197"/>
      <c r="ER91" s="197"/>
      <c r="ES91" s="197"/>
      <c r="ET91" s="197"/>
      <c r="EU91" s="197"/>
      <c r="EV91" s="197"/>
      <c r="EW91" s="197"/>
      <c r="EX91" s="197"/>
      <c r="EY91" s="197"/>
      <c r="EZ91" s="197"/>
      <c r="FA91" s="197"/>
      <c r="FB91" s="197"/>
      <c r="FC91" s="197"/>
      <c r="FD91" s="197"/>
      <c r="FE91" s="197"/>
      <c r="FF91" s="197"/>
      <c r="FG91" s="197"/>
      <c r="FH91" s="197"/>
      <c r="FI91" s="197"/>
      <c r="FJ91" s="197"/>
      <c r="FK91" s="197"/>
      <c r="FL91" s="197"/>
      <c r="FM91" s="197"/>
      <c r="FN91" s="197"/>
      <c r="FO91" s="197"/>
      <c r="FP91" s="197"/>
      <c r="FQ91" s="197"/>
      <c r="FR91" s="197"/>
      <c r="FS91" s="197"/>
      <c r="FT91" s="197"/>
      <c r="FU91" s="197"/>
      <c r="FV91" s="197"/>
      <c r="FW91" s="197"/>
      <c r="FX91" s="197"/>
      <c r="FY91" s="197"/>
      <c r="FZ91" s="197"/>
      <c r="GA91" s="197"/>
      <c r="GB91" s="197"/>
      <c r="GC91" s="197"/>
      <c r="GD91" s="197"/>
      <c r="GE91" s="197"/>
      <c r="GF91" s="197"/>
      <c r="GG91" s="197"/>
      <c r="GH91" s="197"/>
      <c r="GI91" s="197"/>
      <c r="GJ91" s="197"/>
      <c r="GK91" s="197"/>
      <c r="GL91" s="197"/>
      <c r="GM91" s="197"/>
      <c r="GN91" s="197"/>
      <c r="GO91" s="197"/>
      <c r="GP91" s="197"/>
      <c r="GQ91" s="197"/>
      <c r="GR91" s="197"/>
      <c r="GS91" s="197"/>
      <c r="GT91" s="197"/>
      <c r="GU91" s="197"/>
      <c r="GV91" s="197"/>
      <c r="GW91" s="197"/>
      <c r="GX91" s="197"/>
      <c r="GY91" s="197"/>
      <c r="GZ91" s="197"/>
      <c r="HA91" s="197"/>
      <c r="HB91" s="197"/>
      <c r="HC91" s="197"/>
      <c r="HD91" s="197"/>
      <c r="HE91" s="197"/>
      <c r="HF91" s="197"/>
      <c r="HG91" s="197"/>
      <c r="HH91" s="197"/>
      <c r="HI91" s="197"/>
      <c r="HJ91" s="197"/>
      <c r="HK91" s="197"/>
      <c r="HL91" s="197"/>
      <c r="HM91" s="197"/>
      <c r="HN91" s="197"/>
      <c r="HO91" s="197"/>
      <c r="HP91" s="197"/>
      <c r="HQ91" s="197"/>
      <c r="HR91" s="197"/>
      <c r="HS91" s="197"/>
      <c r="HT91" s="197"/>
      <c r="HU91" s="197"/>
      <c r="HV91" s="197"/>
      <c r="HW91" s="197"/>
      <c r="HX91" s="197"/>
      <c r="HY91" s="197"/>
      <c r="HZ91" s="197"/>
      <c r="IA91" s="197"/>
      <c r="IB91" s="197"/>
      <c r="IC91" s="197"/>
      <c r="ID91" s="197"/>
      <c r="IE91" s="197"/>
      <c r="IF91" s="197"/>
      <c r="IG91" s="197"/>
      <c r="IH91" s="197"/>
      <c r="II91" s="197"/>
      <c r="IJ91" s="197"/>
      <c r="IK91" s="197"/>
      <c r="IL91" s="197"/>
      <c r="IM91" s="197"/>
      <c r="IN91" s="197"/>
      <c r="IO91" s="197"/>
      <c r="IP91" s="197"/>
      <c r="IQ91" s="197"/>
      <c r="IR91" s="197"/>
      <c r="IS91" s="197"/>
      <c r="IT91" s="197"/>
      <c r="IU91" s="197"/>
      <c r="IV91" s="197"/>
      <c r="IW91" s="197"/>
      <c r="IX91" s="197"/>
      <c r="IY91" s="197"/>
      <c r="IZ91" s="197"/>
      <c r="JA91" s="197"/>
      <c r="JB91" s="197"/>
      <c r="JC91" s="197"/>
      <c r="JD91" s="197"/>
      <c r="JE91" s="197"/>
      <c r="JF91" s="197"/>
      <c r="JG91" s="197"/>
      <c r="JH91" s="197"/>
      <c r="JI91" s="197"/>
      <c r="JJ91" s="197"/>
      <c r="JK91" s="197"/>
      <c r="JL91" s="197"/>
      <c r="JM91" s="197"/>
      <c r="JN91" s="197"/>
      <c r="JO91" s="197"/>
      <c r="JP91" s="197"/>
      <c r="JQ91" s="197"/>
      <c r="JR91" s="197"/>
      <c r="JS91" s="197"/>
      <c r="JT91" s="197"/>
      <c r="JU91" s="197"/>
      <c r="JV91" s="197"/>
      <c r="JW91" s="197"/>
      <c r="JX91" s="197"/>
      <c r="JY91" s="197"/>
      <c r="JZ91" s="197"/>
      <c r="KA91" s="197"/>
      <c r="KB91" s="197"/>
      <c r="KC91" s="197"/>
      <c r="KD91" s="197"/>
      <c r="KE91" s="197"/>
      <c r="KF91" s="197"/>
      <c r="KG91" s="197"/>
      <c r="KH91" s="197"/>
      <c r="KI91" s="197"/>
      <c r="KJ91" s="197"/>
      <c r="KK91" s="197"/>
      <c r="KL91" s="197"/>
      <c r="KM91" s="197"/>
      <c r="KN91" s="197"/>
      <c r="KO91" s="197"/>
      <c r="KP91" s="197"/>
      <c r="KQ91" s="197"/>
      <c r="KR91" s="197"/>
      <c r="KS91" s="197"/>
      <c r="KT91" s="197"/>
      <c r="KU91" s="197"/>
      <c r="KV91" s="197"/>
      <c r="KW91" s="197"/>
      <c r="KX91" s="197"/>
      <c r="KY91" s="197"/>
      <c r="KZ91" s="197"/>
      <c r="LA91" s="197"/>
      <c r="LB91" s="197"/>
      <c r="LC91" s="197"/>
      <c r="LD91" s="197"/>
      <c r="LE91" s="197"/>
      <c r="LF91" s="197"/>
      <c r="LG91" s="197"/>
      <c r="LH91" s="197"/>
      <c r="LI91" s="197"/>
      <c r="LJ91" s="197"/>
      <c r="LK91" s="197"/>
      <c r="LL91" s="197"/>
      <c r="LM91" s="197"/>
      <c r="LN91" s="197"/>
      <c r="LO91" s="197"/>
      <c r="LP91" s="197"/>
      <c r="LQ91" s="197"/>
      <c r="LR91" s="197"/>
      <c r="LS91" s="197"/>
      <c r="LT91" s="197"/>
      <c r="LU91" s="197"/>
      <c r="LV91" s="197"/>
      <c r="LW91" s="197"/>
      <c r="LX91" s="197"/>
      <c r="LY91" s="197"/>
      <c r="LZ91" s="197"/>
      <c r="MA91" s="197"/>
      <c r="MB91" s="197"/>
      <c r="MC91" s="197"/>
      <c r="MD91" s="197"/>
      <c r="ME91" s="197"/>
      <c r="MF91" s="197"/>
      <c r="MG91" s="197"/>
      <c r="MH91" s="197"/>
      <c r="MI91" s="197"/>
      <c r="MJ91" s="197"/>
      <c r="MK91" s="197"/>
      <c r="ML91" s="197"/>
      <c r="MM91" s="197"/>
      <c r="MN91" s="197"/>
      <c r="MO91" s="197"/>
      <c r="MP91" s="197"/>
      <c r="MQ91" s="197"/>
      <c r="MR91" s="197"/>
      <c r="MS91" s="197"/>
      <c r="MT91" s="197"/>
      <c r="MU91" s="197"/>
      <c r="MV91" s="197"/>
      <c r="MW91" s="197"/>
      <c r="MX91" s="197"/>
      <c r="MY91" s="197"/>
      <c r="MZ91" s="197"/>
      <c r="NA91" s="197"/>
      <c r="NB91" s="197"/>
      <c r="NC91" s="197"/>
      <c r="ND91" s="197"/>
      <c r="NE91" s="197"/>
      <c r="NF91" s="197"/>
      <c r="NG91" s="197"/>
      <c r="NH91" s="197"/>
      <c r="NI91" s="197"/>
      <c r="NJ91" s="197"/>
      <c r="NK91" s="197"/>
      <c r="NL91" s="197"/>
      <c r="NM91" s="197"/>
      <c r="NN91" s="197"/>
      <c r="NO91" s="197"/>
      <c r="NP91" s="197"/>
      <c r="NQ91" s="197"/>
      <c r="NR91" s="197"/>
      <c r="NS91" s="197"/>
      <c r="NT91" s="197"/>
      <c r="NU91" s="197"/>
      <c r="NV91" s="197"/>
      <c r="NW91" s="197"/>
      <c r="NX91" s="197"/>
      <c r="NY91" s="197"/>
      <c r="NZ91" s="197"/>
      <c r="OA91" s="197"/>
      <c r="OB91" s="197"/>
      <c r="OC91" s="197"/>
      <c r="OD91" s="197"/>
      <c r="OE91" s="197"/>
      <c r="OF91" s="197"/>
      <c r="OG91" s="197"/>
      <c r="OH91" s="197"/>
      <c r="OI91" s="197"/>
      <c r="OJ91" s="197"/>
      <c r="OK91" s="197"/>
      <c r="OL91" s="197"/>
      <c r="OM91" s="197"/>
      <c r="ON91" s="197"/>
      <c r="OO91" s="197"/>
      <c r="OP91" s="197"/>
      <c r="OQ91" s="197"/>
      <c r="OR91" s="197"/>
      <c r="OS91" s="197"/>
      <c r="OT91" s="197"/>
      <c r="OU91" s="197"/>
      <c r="OV91" s="197"/>
      <c r="OW91" s="197"/>
      <c r="OX91" s="197"/>
      <c r="OY91" s="197"/>
      <c r="OZ91" s="197"/>
      <c r="PA91" s="197"/>
      <c r="PB91" s="197"/>
      <c r="PC91" s="197"/>
      <c r="PD91" s="197"/>
      <c r="PE91" s="197"/>
      <c r="PF91" s="197"/>
      <c r="PG91" s="197"/>
      <c r="PH91" s="197"/>
      <c r="PI91" s="197"/>
      <c r="PJ91" s="197"/>
      <c r="PK91" s="197"/>
      <c r="PL91" s="197"/>
      <c r="PM91" s="197"/>
      <c r="PN91" s="197"/>
      <c r="PO91" s="197"/>
      <c r="PP91" s="197"/>
      <c r="PQ91" s="197"/>
      <c r="PR91" s="197"/>
      <c r="PS91" s="197"/>
      <c r="PT91" s="197"/>
      <c r="PU91" s="197"/>
      <c r="PV91" s="197"/>
      <c r="PW91" s="197"/>
      <c r="PX91" s="197"/>
      <c r="PY91" s="197"/>
      <c r="PZ91" s="197"/>
      <c r="QA91" s="197"/>
      <c r="QB91" s="197"/>
      <c r="QC91" s="197"/>
      <c r="QD91" s="197"/>
      <c r="QE91" s="197"/>
      <c r="QF91" s="197"/>
      <c r="QG91" s="197"/>
      <c r="QH91" s="197"/>
      <c r="QI91" s="197"/>
      <c r="QJ91" s="197"/>
      <c r="QK91" s="197"/>
      <c r="QL91" s="197"/>
      <c r="QM91" s="197"/>
      <c r="QN91" s="197"/>
      <c r="QO91" s="197"/>
      <c r="QP91" s="197"/>
      <c r="QQ91" s="197"/>
      <c r="QR91" s="197"/>
      <c r="QS91" s="197"/>
      <c r="QT91" s="197"/>
      <c r="QU91" s="197"/>
      <c r="QV91" s="197"/>
      <c r="QW91" s="197"/>
      <c r="QX91" s="197"/>
      <c r="QY91" s="197"/>
      <c r="QZ91" s="197"/>
      <c r="RA91" s="197"/>
      <c r="RB91" s="197"/>
      <c r="RC91" s="197"/>
      <c r="RD91" s="197"/>
      <c r="RE91" s="197"/>
      <c r="RF91" s="197"/>
      <c r="RG91" s="197"/>
      <c r="RH91" s="197"/>
      <c r="RI91" s="197"/>
      <c r="RJ91" s="197"/>
      <c r="RK91" s="197"/>
      <c r="RL91" s="197"/>
      <c r="RM91" s="197"/>
      <c r="RN91" s="197"/>
      <c r="RO91" s="197"/>
      <c r="RP91" s="197"/>
      <c r="RQ91" s="197"/>
      <c r="RR91" s="197"/>
      <c r="RS91" s="197"/>
      <c r="RT91" s="197"/>
      <c r="RU91" s="197"/>
      <c r="RV91" s="197"/>
      <c r="RW91" s="197"/>
      <c r="RX91" s="197"/>
      <c r="RY91" s="197"/>
      <c r="RZ91" s="197"/>
      <c r="SA91" s="197"/>
      <c r="SB91" s="197"/>
      <c r="SC91" s="197"/>
      <c r="SD91" s="197"/>
      <c r="SE91" s="197"/>
      <c r="SF91" s="197"/>
      <c r="SG91" s="197"/>
      <c r="SH91" s="197"/>
      <c r="SI91" s="197"/>
      <c r="SJ91" s="197"/>
      <c r="SK91" s="197"/>
      <c r="SL91" s="197"/>
      <c r="SM91" s="197"/>
      <c r="SN91" s="197"/>
      <c r="SO91" s="197"/>
      <c r="SP91" s="197"/>
      <c r="SQ91" s="197"/>
      <c r="SR91" s="197"/>
      <c r="SS91" s="197"/>
      <c r="ST91" s="197"/>
      <c r="SU91" s="197"/>
      <c r="SV91" s="197"/>
      <c r="SW91" s="197"/>
      <c r="SX91" s="197"/>
      <c r="SY91" s="197"/>
      <c r="SZ91" s="197"/>
      <c r="TA91" s="197"/>
      <c r="TB91" s="197"/>
      <c r="TC91" s="197"/>
      <c r="TD91" s="197"/>
      <c r="TE91" s="197"/>
      <c r="TF91" s="197"/>
      <c r="TG91" s="197"/>
      <c r="TH91" s="197"/>
      <c r="TI91" s="197"/>
      <c r="TJ91" s="197"/>
      <c r="TK91" s="197"/>
      <c r="TL91" s="197"/>
      <c r="TM91" s="197"/>
      <c r="TN91" s="197"/>
      <c r="TO91" s="197"/>
      <c r="TP91" s="197"/>
      <c r="TQ91" s="197"/>
      <c r="TR91" s="197"/>
      <c r="TS91" s="197"/>
      <c r="TT91" s="197"/>
      <c r="TU91" s="197"/>
      <c r="TV91" s="197"/>
      <c r="TW91" s="197"/>
      <c r="TX91" s="197"/>
      <c r="TY91" s="197"/>
      <c r="TZ91" s="197"/>
      <c r="UA91" s="197"/>
      <c r="UB91" s="197"/>
      <c r="UC91" s="197"/>
      <c r="UD91" s="197"/>
      <c r="UE91" s="197"/>
      <c r="UF91" s="197"/>
      <c r="UG91" s="197"/>
      <c r="UH91" s="197"/>
      <c r="UI91" s="197"/>
      <c r="UJ91" s="197"/>
      <c r="UK91" s="197"/>
      <c r="UL91" s="197"/>
      <c r="UM91" s="197"/>
      <c r="UN91" s="197"/>
      <c r="UO91" s="197"/>
      <c r="UP91" s="197"/>
      <c r="UQ91" s="197"/>
      <c r="UR91" s="197"/>
      <c r="US91" s="197"/>
      <c r="UT91" s="197"/>
      <c r="UU91" s="197"/>
      <c r="UV91" s="197"/>
      <c r="UW91" s="197"/>
      <c r="UX91" s="197"/>
      <c r="UY91" s="197"/>
      <c r="UZ91" s="197"/>
      <c r="VA91" s="197"/>
      <c r="VB91" s="197"/>
      <c r="VC91" s="197"/>
      <c r="VD91" s="197"/>
      <c r="VE91" s="197"/>
      <c r="VF91" s="197"/>
      <c r="VG91" s="197"/>
      <c r="VH91" s="197"/>
      <c r="VI91" s="197"/>
      <c r="VJ91" s="197"/>
      <c r="VK91" s="197"/>
      <c r="VL91" s="197"/>
      <c r="VM91" s="197"/>
      <c r="VN91" s="197"/>
      <c r="VO91" s="197"/>
      <c r="VP91" s="197"/>
      <c r="VQ91" s="197"/>
      <c r="VR91" s="197"/>
      <c r="VS91" s="197"/>
      <c r="VT91" s="197"/>
      <c r="VU91" s="197"/>
      <c r="VV91" s="197"/>
      <c r="VW91" s="197"/>
      <c r="VX91" s="197"/>
      <c r="VY91" s="197"/>
      <c r="VZ91" s="197"/>
      <c r="WA91" s="197"/>
      <c r="WB91" s="197"/>
      <c r="WC91" s="197"/>
      <c r="WD91" s="197"/>
      <c r="WE91" s="197"/>
      <c r="WF91" s="197"/>
      <c r="WG91" s="197"/>
      <c r="WH91" s="197"/>
      <c r="WI91" s="197"/>
      <c r="WJ91" s="197"/>
      <c r="WK91" s="197"/>
      <c r="WL91" s="197"/>
      <c r="WM91" s="197"/>
      <c r="WN91" s="197"/>
      <c r="WO91" s="197"/>
      <c r="WP91" s="197"/>
      <c r="WQ91" s="197"/>
      <c r="WR91" s="197"/>
      <c r="WS91" s="197"/>
      <c r="WT91" s="197"/>
      <c r="WU91" s="197"/>
      <c r="WV91" s="197"/>
      <c r="WW91" s="197"/>
      <c r="WX91" s="197"/>
      <c r="WY91" s="197"/>
      <c r="WZ91" s="197"/>
      <c r="XA91" s="197"/>
      <c r="XB91" s="197"/>
      <c r="XC91" s="197"/>
      <c r="XD91" s="197"/>
      <c r="XE91" s="197"/>
      <c r="XF91" s="197"/>
      <c r="XG91" s="197"/>
      <c r="XH91" s="197"/>
      <c r="XI91" s="197"/>
      <c r="XJ91" s="197"/>
      <c r="XK91" s="197"/>
      <c r="XL91" s="197"/>
      <c r="XM91" s="197"/>
      <c r="XN91" s="197"/>
      <c r="XO91" s="197"/>
      <c r="XP91" s="197"/>
      <c r="XQ91" s="197"/>
      <c r="XR91" s="197"/>
      <c r="XS91" s="197"/>
      <c r="XT91" s="197"/>
      <c r="XU91" s="197"/>
      <c r="XV91" s="197"/>
      <c r="XW91" s="197"/>
      <c r="XX91" s="197"/>
      <c r="XY91" s="197"/>
      <c r="XZ91" s="197"/>
      <c r="YA91" s="197"/>
      <c r="YB91" s="197"/>
      <c r="YC91" s="197"/>
      <c r="YD91" s="197"/>
      <c r="YE91" s="197"/>
      <c r="YF91" s="197"/>
      <c r="YG91" s="197"/>
      <c r="YH91" s="197"/>
      <c r="YI91" s="197"/>
      <c r="YJ91" s="197"/>
      <c r="YK91" s="197"/>
      <c r="YL91" s="197"/>
      <c r="YM91" s="197"/>
      <c r="YN91" s="197"/>
      <c r="YO91" s="197"/>
      <c r="YP91" s="197"/>
      <c r="YQ91" s="197"/>
      <c r="YR91" s="197"/>
      <c r="YS91" s="197"/>
      <c r="YT91" s="197"/>
      <c r="YU91" s="197"/>
      <c r="YV91" s="197"/>
      <c r="YW91" s="197"/>
      <c r="YX91" s="197"/>
      <c r="YY91" s="197"/>
      <c r="YZ91" s="197"/>
      <c r="ZA91" s="197"/>
      <c r="ZB91" s="197"/>
      <c r="ZC91" s="197"/>
      <c r="ZD91" s="197"/>
      <c r="ZE91" s="197"/>
      <c r="ZF91" s="197"/>
      <c r="ZG91" s="197"/>
      <c r="ZH91" s="197"/>
      <c r="ZI91" s="197"/>
      <c r="ZJ91" s="197"/>
      <c r="ZK91" s="197"/>
      <c r="ZL91" s="197"/>
      <c r="ZM91" s="197"/>
      <c r="ZN91" s="197"/>
      <c r="ZO91" s="197"/>
      <c r="ZP91" s="197"/>
      <c r="ZQ91" s="197"/>
      <c r="ZR91" s="197"/>
      <c r="ZS91" s="197"/>
      <c r="ZT91" s="197"/>
      <c r="ZU91" s="197"/>
      <c r="ZV91" s="197"/>
      <c r="ZW91" s="197"/>
      <c r="ZX91" s="197"/>
      <c r="ZY91" s="197"/>
      <c r="ZZ91" s="197"/>
      <c r="AAA91" s="197"/>
      <c r="AAB91" s="197"/>
      <c r="AAC91" s="197"/>
      <c r="AAD91" s="197"/>
      <c r="AAE91" s="197"/>
      <c r="AAF91" s="197"/>
      <c r="AAG91" s="197"/>
      <c r="AAH91" s="197"/>
      <c r="AAI91" s="197"/>
      <c r="AAJ91" s="197"/>
      <c r="AAK91" s="197"/>
      <c r="AAL91" s="197"/>
      <c r="AAM91" s="197"/>
      <c r="AAN91" s="197"/>
      <c r="AAO91" s="197"/>
      <c r="AAP91" s="197"/>
      <c r="AAQ91" s="197"/>
      <c r="AAR91" s="197"/>
      <c r="AAS91" s="197"/>
      <c r="AAT91" s="197"/>
      <c r="AAU91" s="197"/>
      <c r="AAV91" s="197"/>
      <c r="AAW91" s="197"/>
      <c r="AAX91" s="197"/>
      <c r="AAY91" s="197"/>
      <c r="AAZ91" s="197"/>
      <c r="ABA91" s="197"/>
      <c r="ABB91" s="197"/>
      <c r="ABC91" s="197"/>
      <c r="ABD91" s="197"/>
      <c r="ABE91" s="197"/>
      <c r="ABF91" s="197"/>
      <c r="ABG91" s="197"/>
      <c r="ABH91" s="197"/>
      <c r="ABI91" s="197"/>
      <c r="ABJ91" s="197"/>
      <c r="ABK91" s="197"/>
      <c r="ABL91" s="197"/>
      <c r="ABM91" s="197"/>
      <c r="ABN91" s="197"/>
      <c r="ABO91" s="197"/>
      <c r="ABP91" s="197"/>
      <c r="ABQ91" s="197"/>
      <c r="ABR91" s="197"/>
      <c r="ABS91" s="197"/>
      <c r="ABT91" s="197"/>
      <c r="ABU91" s="197"/>
      <c r="ABV91" s="197"/>
      <c r="ABW91" s="197"/>
      <c r="ABX91" s="197"/>
      <c r="ABY91" s="197"/>
      <c r="ABZ91" s="197"/>
      <c r="ACA91" s="197"/>
      <c r="ACB91" s="197"/>
      <c r="ACC91" s="197"/>
      <c r="ACD91" s="197"/>
      <c r="ACE91" s="197"/>
      <c r="ACF91" s="197"/>
      <c r="ACG91" s="197"/>
      <c r="ACH91" s="197"/>
      <c r="ACI91" s="197"/>
      <c r="ACJ91" s="197"/>
      <c r="ACK91" s="197"/>
      <c r="ACL91" s="197"/>
      <c r="ACM91" s="197"/>
      <c r="ACN91" s="197"/>
      <c r="ACO91" s="197"/>
      <c r="ACP91" s="197"/>
      <c r="ACQ91" s="197"/>
      <c r="ACR91" s="197"/>
      <c r="ACS91" s="197"/>
      <c r="ACT91" s="197"/>
      <c r="ACU91" s="197"/>
      <c r="ACV91" s="197"/>
      <c r="ACW91" s="197"/>
      <c r="ACX91" s="197"/>
      <c r="ACY91" s="197"/>
      <c r="ACZ91" s="197"/>
      <c r="ADA91" s="197"/>
      <c r="ADB91" s="197"/>
      <c r="ADC91" s="197"/>
      <c r="ADD91" s="197"/>
      <c r="ADE91" s="197"/>
      <c r="ADF91" s="197"/>
      <c r="ADG91" s="197"/>
      <c r="ADH91" s="197"/>
      <c r="ADI91" s="197"/>
      <c r="ADJ91" s="197"/>
      <c r="ADK91" s="197"/>
      <c r="ADL91" s="197"/>
      <c r="ADM91" s="197"/>
      <c r="ADN91" s="197"/>
      <c r="ADO91" s="197"/>
      <c r="ADP91" s="197"/>
      <c r="ADQ91" s="197"/>
      <c r="ADR91" s="197"/>
      <c r="ADS91" s="197"/>
      <c r="ADT91" s="197"/>
      <c r="ADU91" s="197"/>
      <c r="ADV91" s="197"/>
      <c r="ADW91" s="197"/>
      <c r="ADX91" s="197"/>
      <c r="ADY91" s="197"/>
      <c r="ADZ91" s="197"/>
      <c r="AEA91" s="197"/>
      <c r="AEB91" s="197"/>
      <c r="AEC91" s="197"/>
      <c r="AED91" s="197"/>
      <c r="AEE91" s="197"/>
      <c r="AEF91" s="197"/>
      <c r="AEG91" s="197"/>
      <c r="AEH91" s="197"/>
      <c r="AEI91" s="197"/>
      <c r="AEJ91" s="197"/>
      <c r="AEK91" s="197"/>
      <c r="AEL91" s="197"/>
      <c r="AEM91" s="197"/>
      <c r="AEN91" s="197"/>
      <c r="AEO91" s="197"/>
      <c r="AEP91" s="197"/>
      <c r="AEQ91" s="197"/>
      <c r="AER91" s="197"/>
      <c r="AES91" s="197"/>
      <c r="AET91" s="197"/>
      <c r="AEU91" s="197"/>
      <c r="AEV91" s="197"/>
      <c r="AEW91" s="197"/>
      <c r="AEX91" s="197"/>
      <c r="AEY91" s="197"/>
      <c r="AEZ91" s="197"/>
      <c r="AFA91" s="197"/>
      <c r="AFB91" s="197"/>
      <c r="AFC91" s="197"/>
      <c r="AFD91" s="197"/>
      <c r="AFE91" s="197"/>
      <c r="AFF91" s="197"/>
      <c r="AFG91" s="197"/>
      <c r="AFH91" s="197"/>
      <c r="AFI91" s="197"/>
      <c r="AFJ91" s="197"/>
      <c r="AFK91" s="197"/>
      <c r="AFL91" s="197"/>
      <c r="AFM91" s="197"/>
      <c r="AFN91" s="197"/>
      <c r="AFO91" s="197"/>
      <c r="AFP91" s="197"/>
      <c r="AFQ91" s="197"/>
      <c r="AFR91" s="197"/>
      <c r="AFS91" s="197"/>
      <c r="AFT91" s="197"/>
      <c r="AFU91" s="197"/>
      <c r="AFV91" s="197"/>
      <c r="AFW91" s="197"/>
      <c r="AFX91" s="197"/>
      <c r="AFY91" s="197"/>
      <c r="AFZ91" s="197"/>
      <c r="AGA91" s="197"/>
      <c r="AGB91" s="197"/>
      <c r="AGC91" s="197"/>
      <c r="AGD91" s="197"/>
      <c r="AGE91" s="197"/>
      <c r="AGF91" s="197"/>
      <c r="AGG91" s="197"/>
      <c r="AGH91" s="197"/>
      <c r="AGI91" s="197"/>
      <c r="AGJ91" s="197"/>
      <c r="AGK91" s="197"/>
      <c r="AGL91" s="197"/>
      <c r="AGM91" s="197"/>
      <c r="AGN91" s="197"/>
      <c r="AGO91" s="197"/>
      <c r="AGP91" s="197"/>
      <c r="AGQ91" s="197"/>
      <c r="AGR91" s="197"/>
      <c r="AGS91" s="197"/>
      <c r="AGT91" s="197"/>
      <c r="AGU91" s="197"/>
      <c r="AGV91" s="197"/>
      <c r="AGW91" s="197"/>
      <c r="AGX91" s="197"/>
      <c r="AGY91" s="197"/>
      <c r="AGZ91" s="197"/>
      <c r="AHA91" s="197"/>
      <c r="AHB91" s="197"/>
      <c r="AHC91" s="197"/>
      <c r="AHD91" s="197"/>
      <c r="AHE91" s="197"/>
      <c r="AHF91" s="197"/>
      <c r="AHG91" s="197"/>
      <c r="AHH91" s="197"/>
      <c r="AHI91" s="197"/>
      <c r="AHJ91" s="197"/>
      <c r="AHK91" s="197"/>
      <c r="AHL91" s="197"/>
      <c r="AHM91" s="197"/>
      <c r="AHN91" s="197"/>
      <c r="AHO91" s="197"/>
      <c r="AHP91" s="197"/>
      <c r="AHQ91" s="197"/>
      <c r="AHR91" s="197"/>
      <c r="AHS91" s="197"/>
      <c r="AHT91" s="197"/>
      <c r="AHU91" s="197"/>
      <c r="AHV91" s="197"/>
      <c r="AHW91" s="197"/>
      <c r="AHX91" s="197"/>
      <c r="AHY91" s="197"/>
      <c r="AHZ91" s="197"/>
      <c r="AIA91" s="197"/>
      <c r="AIB91" s="197"/>
      <c r="AIC91" s="197"/>
      <c r="AID91" s="197"/>
      <c r="AIE91" s="197"/>
      <c r="AIF91" s="197"/>
      <c r="AIG91" s="197"/>
      <c r="AIH91" s="197"/>
      <c r="AII91" s="197"/>
      <c r="AIJ91" s="197"/>
      <c r="AIK91" s="197"/>
      <c r="AIL91" s="197"/>
      <c r="AIM91" s="197"/>
      <c r="AIN91" s="197"/>
      <c r="AIO91" s="197"/>
      <c r="AIP91" s="197"/>
      <c r="AIQ91" s="197"/>
      <c r="AIR91" s="197"/>
      <c r="AIS91" s="197"/>
      <c r="AIT91" s="197"/>
      <c r="AIU91" s="197"/>
      <c r="AIV91" s="197"/>
      <c r="AIW91" s="197"/>
      <c r="AIX91" s="197"/>
      <c r="AIY91" s="197"/>
      <c r="AIZ91" s="197"/>
      <c r="AJA91" s="197"/>
      <c r="AJB91" s="197"/>
      <c r="AJC91" s="197"/>
      <c r="AJD91" s="197"/>
      <c r="AJE91" s="197"/>
      <c r="AJF91" s="197"/>
      <c r="AJG91" s="197"/>
      <c r="AJH91" s="197"/>
      <c r="AJI91" s="197"/>
      <c r="AJJ91" s="197"/>
      <c r="AJK91" s="197"/>
      <c r="AJL91" s="197"/>
      <c r="AJM91" s="197"/>
      <c r="AJN91" s="197"/>
      <c r="AJO91" s="197"/>
      <c r="AJP91" s="197"/>
      <c r="AJQ91" s="197"/>
      <c r="AJR91" s="197"/>
      <c r="AJS91" s="197"/>
      <c r="AJT91" s="197"/>
      <c r="AJU91" s="197"/>
      <c r="AJV91" s="197"/>
      <c r="AJW91" s="197"/>
      <c r="AJX91" s="197"/>
      <c r="AJY91" s="197"/>
      <c r="AJZ91" s="197"/>
      <c r="AKA91" s="197"/>
      <c r="AKB91" s="197"/>
      <c r="AKC91" s="197"/>
      <c r="AKD91" s="197"/>
      <c r="AKE91" s="197"/>
      <c r="AKF91" s="197"/>
      <c r="AKG91" s="197"/>
      <c r="AKH91" s="197"/>
      <c r="AKI91" s="197"/>
      <c r="AKJ91" s="197"/>
      <c r="AKK91" s="197"/>
      <c r="AKL91" s="197"/>
      <c r="AKM91" s="197"/>
      <c r="AKN91" s="197"/>
      <c r="AKO91" s="197"/>
      <c r="AKP91" s="197"/>
      <c r="AKQ91" s="197"/>
      <c r="AKR91" s="197"/>
      <c r="AKS91" s="197"/>
      <c r="AKT91" s="197"/>
      <c r="AKU91" s="197"/>
      <c r="AKV91" s="197"/>
      <c r="AKW91" s="197"/>
      <c r="AKX91" s="197"/>
      <c r="AKY91" s="197"/>
      <c r="AKZ91" s="197"/>
      <c r="ALA91" s="197"/>
      <c r="ALB91" s="197"/>
      <c r="ALC91" s="197"/>
      <c r="ALD91" s="197"/>
      <c r="ALE91" s="197"/>
      <c r="ALF91" s="197"/>
      <c r="ALG91" s="197"/>
      <c r="ALH91" s="197"/>
      <c r="ALI91" s="197"/>
      <c r="ALJ91" s="197"/>
      <c r="ALK91" s="197"/>
      <c r="ALL91" s="197"/>
      <c r="ALM91" s="197"/>
      <c r="ALN91" s="197"/>
      <c r="ALO91" s="197"/>
      <c r="ALP91" s="197"/>
      <c r="ALQ91" s="197"/>
      <c r="ALR91" s="197"/>
      <c r="ALS91" s="197"/>
      <c r="ALT91" s="197"/>
      <c r="ALU91" s="197"/>
      <c r="ALV91" s="197"/>
      <c r="ALW91" s="197"/>
      <c r="ALX91" s="197"/>
      <c r="ALY91" s="197"/>
      <c r="ALZ91" s="197"/>
      <c r="AMA91" s="197"/>
      <c r="AMB91" s="197"/>
      <c r="AMC91" s="197"/>
      <c r="AMD91" s="197"/>
    </row>
    <row r="92" spans="1:1021" s="79" customFormat="1" ht="18.75" customHeight="1">
      <c r="A92" s="191"/>
      <c r="B92" s="194"/>
      <c r="C92" s="688"/>
      <c r="D92" s="842"/>
      <c r="E92" s="700"/>
      <c r="F92" s="700"/>
      <c r="G92" s="700"/>
      <c r="H92" s="700"/>
      <c r="I92" s="700"/>
      <c r="J92" s="700"/>
      <c r="K92" s="701"/>
      <c r="L92" s="119"/>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197"/>
      <c r="CW92" s="197"/>
      <c r="CX92" s="197"/>
      <c r="CY92" s="197"/>
      <c r="CZ92" s="197"/>
      <c r="DA92" s="197"/>
      <c r="DB92" s="197"/>
      <c r="DC92" s="197"/>
      <c r="DD92" s="197"/>
      <c r="DE92" s="197"/>
      <c r="DF92" s="197"/>
      <c r="DG92" s="197"/>
      <c r="DH92" s="197"/>
      <c r="DI92" s="197"/>
      <c r="DJ92" s="197"/>
      <c r="DK92" s="197"/>
      <c r="DL92" s="197"/>
      <c r="DM92" s="197"/>
      <c r="DN92" s="197"/>
      <c r="DO92" s="197"/>
      <c r="DP92" s="197"/>
      <c r="DQ92" s="197"/>
      <c r="DR92" s="197"/>
      <c r="DS92" s="197"/>
      <c r="DT92" s="197"/>
      <c r="DU92" s="197"/>
      <c r="DV92" s="197"/>
      <c r="DW92" s="197"/>
      <c r="DX92" s="197"/>
      <c r="DY92" s="197"/>
      <c r="DZ92" s="197"/>
      <c r="EA92" s="197"/>
      <c r="EB92" s="197"/>
      <c r="EC92" s="197"/>
      <c r="ED92" s="197"/>
      <c r="EE92" s="197"/>
      <c r="EF92" s="197"/>
      <c r="EG92" s="197"/>
      <c r="EH92" s="197"/>
      <c r="EI92" s="197"/>
      <c r="EJ92" s="197"/>
      <c r="EK92" s="197"/>
      <c r="EL92" s="197"/>
      <c r="EM92" s="197"/>
      <c r="EN92" s="197"/>
      <c r="EO92" s="197"/>
      <c r="EP92" s="197"/>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7"/>
      <c r="FM92" s="197"/>
      <c r="FN92" s="197"/>
      <c r="FO92" s="197"/>
      <c r="FP92" s="197"/>
      <c r="FQ92" s="197"/>
      <c r="FR92" s="197"/>
      <c r="FS92" s="197"/>
      <c r="FT92" s="197"/>
      <c r="FU92" s="197"/>
      <c r="FV92" s="197"/>
      <c r="FW92" s="197"/>
      <c r="FX92" s="197"/>
      <c r="FY92" s="197"/>
      <c r="FZ92" s="197"/>
      <c r="GA92" s="197"/>
      <c r="GB92" s="197"/>
      <c r="GC92" s="197"/>
      <c r="GD92" s="197"/>
      <c r="GE92" s="197"/>
      <c r="GF92" s="197"/>
      <c r="GG92" s="197"/>
      <c r="GH92" s="197"/>
      <c r="GI92" s="197"/>
      <c r="GJ92" s="197"/>
      <c r="GK92" s="197"/>
      <c r="GL92" s="197"/>
      <c r="GM92" s="197"/>
      <c r="GN92" s="197"/>
      <c r="GO92" s="197"/>
      <c r="GP92" s="197"/>
      <c r="GQ92" s="197"/>
      <c r="GR92" s="197"/>
      <c r="GS92" s="197"/>
      <c r="GT92" s="197"/>
      <c r="GU92" s="197"/>
      <c r="GV92" s="197"/>
      <c r="GW92" s="197"/>
      <c r="GX92" s="197"/>
      <c r="GY92" s="197"/>
      <c r="GZ92" s="197"/>
      <c r="HA92" s="197"/>
      <c r="HB92" s="197"/>
      <c r="HC92" s="197"/>
      <c r="HD92" s="197"/>
      <c r="HE92" s="197"/>
      <c r="HF92" s="197"/>
      <c r="HG92" s="197"/>
      <c r="HH92" s="197"/>
      <c r="HI92" s="197"/>
      <c r="HJ92" s="197"/>
      <c r="HK92" s="197"/>
      <c r="HL92" s="197"/>
      <c r="HM92" s="197"/>
      <c r="HN92" s="197"/>
      <c r="HO92" s="197"/>
      <c r="HP92" s="197"/>
      <c r="HQ92" s="197"/>
      <c r="HR92" s="197"/>
      <c r="HS92" s="197"/>
      <c r="HT92" s="197"/>
      <c r="HU92" s="197"/>
      <c r="HV92" s="197"/>
      <c r="HW92" s="197"/>
      <c r="HX92" s="197"/>
      <c r="HY92" s="197"/>
      <c r="HZ92" s="197"/>
      <c r="IA92" s="197"/>
      <c r="IB92" s="197"/>
      <c r="IC92" s="197"/>
      <c r="ID92" s="197"/>
      <c r="IE92" s="197"/>
      <c r="IF92" s="197"/>
      <c r="IG92" s="197"/>
      <c r="IH92" s="197"/>
      <c r="II92" s="197"/>
      <c r="IJ92" s="197"/>
      <c r="IK92" s="197"/>
      <c r="IL92" s="197"/>
      <c r="IM92" s="197"/>
      <c r="IN92" s="197"/>
      <c r="IO92" s="197"/>
      <c r="IP92" s="197"/>
      <c r="IQ92" s="197"/>
      <c r="IR92" s="197"/>
      <c r="IS92" s="197"/>
      <c r="IT92" s="197"/>
      <c r="IU92" s="197"/>
      <c r="IV92" s="197"/>
      <c r="IW92" s="197"/>
      <c r="IX92" s="197"/>
      <c r="IY92" s="197"/>
      <c r="IZ92" s="197"/>
      <c r="JA92" s="197"/>
      <c r="JB92" s="197"/>
      <c r="JC92" s="197"/>
      <c r="JD92" s="197"/>
      <c r="JE92" s="197"/>
      <c r="JF92" s="197"/>
      <c r="JG92" s="197"/>
      <c r="JH92" s="197"/>
      <c r="JI92" s="197"/>
      <c r="JJ92" s="197"/>
      <c r="JK92" s="197"/>
      <c r="JL92" s="197"/>
      <c r="JM92" s="197"/>
      <c r="JN92" s="197"/>
      <c r="JO92" s="197"/>
      <c r="JP92" s="197"/>
      <c r="JQ92" s="197"/>
      <c r="JR92" s="197"/>
      <c r="JS92" s="197"/>
      <c r="JT92" s="197"/>
      <c r="JU92" s="197"/>
      <c r="JV92" s="197"/>
      <c r="JW92" s="197"/>
      <c r="JX92" s="197"/>
      <c r="JY92" s="197"/>
      <c r="JZ92" s="197"/>
      <c r="KA92" s="197"/>
      <c r="KB92" s="197"/>
      <c r="KC92" s="197"/>
      <c r="KD92" s="197"/>
      <c r="KE92" s="197"/>
      <c r="KF92" s="197"/>
      <c r="KG92" s="197"/>
      <c r="KH92" s="197"/>
      <c r="KI92" s="197"/>
      <c r="KJ92" s="197"/>
      <c r="KK92" s="197"/>
      <c r="KL92" s="197"/>
      <c r="KM92" s="197"/>
      <c r="KN92" s="197"/>
      <c r="KO92" s="197"/>
      <c r="KP92" s="197"/>
      <c r="KQ92" s="197"/>
      <c r="KR92" s="197"/>
      <c r="KS92" s="197"/>
      <c r="KT92" s="197"/>
      <c r="KU92" s="197"/>
      <c r="KV92" s="197"/>
      <c r="KW92" s="197"/>
      <c r="KX92" s="197"/>
      <c r="KY92" s="197"/>
      <c r="KZ92" s="197"/>
      <c r="LA92" s="197"/>
      <c r="LB92" s="197"/>
      <c r="LC92" s="197"/>
      <c r="LD92" s="197"/>
      <c r="LE92" s="197"/>
      <c r="LF92" s="197"/>
      <c r="LG92" s="197"/>
      <c r="LH92" s="197"/>
      <c r="LI92" s="197"/>
      <c r="LJ92" s="197"/>
      <c r="LK92" s="197"/>
      <c r="LL92" s="197"/>
      <c r="LM92" s="197"/>
      <c r="LN92" s="197"/>
      <c r="LO92" s="197"/>
      <c r="LP92" s="197"/>
      <c r="LQ92" s="197"/>
      <c r="LR92" s="197"/>
      <c r="LS92" s="197"/>
      <c r="LT92" s="197"/>
      <c r="LU92" s="197"/>
      <c r="LV92" s="197"/>
      <c r="LW92" s="197"/>
      <c r="LX92" s="197"/>
      <c r="LY92" s="197"/>
      <c r="LZ92" s="197"/>
      <c r="MA92" s="197"/>
      <c r="MB92" s="197"/>
      <c r="MC92" s="197"/>
      <c r="MD92" s="197"/>
      <c r="ME92" s="197"/>
      <c r="MF92" s="197"/>
      <c r="MG92" s="197"/>
      <c r="MH92" s="197"/>
      <c r="MI92" s="197"/>
      <c r="MJ92" s="197"/>
      <c r="MK92" s="197"/>
      <c r="ML92" s="197"/>
      <c r="MM92" s="197"/>
      <c r="MN92" s="197"/>
      <c r="MO92" s="197"/>
      <c r="MP92" s="197"/>
      <c r="MQ92" s="197"/>
      <c r="MR92" s="197"/>
      <c r="MS92" s="197"/>
      <c r="MT92" s="197"/>
      <c r="MU92" s="197"/>
      <c r="MV92" s="197"/>
      <c r="MW92" s="197"/>
      <c r="MX92" s="197"/>
      <c r="MY92" s="197"/>
      <c r="MZ92" s="197"/>
      <c r="NA92" s="197"/>
      <c r="NB92" s="197"/>
      <c r="NC92" s="197"/>
      <c r="ND92" s="197"/>
      <c r="NE92" s="197"/>
      <c r="NF92" s="197"/>
      <c r="NG92" s="197"/>
      <c r="NH92" s="197"/>
      <c r="NI92" s="197"/>
      <c r="NJ92" s="197"/>
      <c r="NK92" s="197"/>
      <c r="NL92" s="197"/>
      <c r="NM92" s="197"/>
      <c r="NN92" s="197"/>
      <c r="NO92" s="197"/>
      <c r="NP92" s="197"/>
      <c r="NQ92" s="197"/>
      <c r="NR92" s="197"/>
      <c r="NS92" s="197"/>
      <c r="NT92" s="197"/>
      <c r="NU92" s="197"/>
      <c r="NV92" s="197"/>
      <c r="NW92" s="197"/>
      <c r="NX92" s="197"/>
      <c r="NY92" s="197"/>
      <c r="NZ92" s="197"/>
      <c r="OA92" s="197"/>
      <c r="OB92" s="197"/>
      <c r="OC92" s="197"/>
      <c r="OD92" s="197"/>
      <c r="OE92" s="197"/>
      <c r="OF92" s="197"/>
      <c r="OG92" s="197"/>
      <c r="OH92" s="197"/>
      <c r="OI92" s="197"/>
      <c r="OJ92" s="197"/>
      <c r="OK92" s="197"/>
      <c r="OL92" s="197"/>
      <c r="OM92" s="197"/>
      <c r="ON92" s="197"/>
      <c r="OO92" s="197"/>
      <c r="OP92" s="197"/>
      <c r="OQ92" s="197"/>
      <c r="OR92" s="197"/>
      <c r="OS92" s="197"/>
      <c r="OT92" s="197"/>
      <c r="OU92" s="197"/>
      <c r="OV92" s="197"/>
      <c r="OW92" s="197"/>
      <c r="OX92" s="197"/>
      <c r="OY92" s="197"/>
      <c r="OZ92" s="197"/>
      <c r="PA92" s="197"/>
      <c r="PB92" s="197"/>
      <c r="PC92" s="197"/>
      <c r="PD92" s="197"/>
      <c r="PE92" s="197"/>
      <c r="PF92" s="197"/>
      <c r="PG92" s="197"/>
      <c r="PH92" s="197"/>
      <c r="PI92" s="197"/>
      <c r="PJ92" s="197"/>
      <c r="PK92" s="197"/>
      <c r="PL92" s="197"/>
      <c r="PM92" s="197"/>
      <c r="PN92" s="197"/>
      <c r="PO92" s="197"/>
      <c r="PP92" s="197"/>
      <c r="PQ92" s="197"/>
      <c r="PR92" s="197"/>
      <c r="PS92" s="197"/>
      <c r="PT92" s="197"/>
      <c r="PU92" s="197"/>
      <c r="PV92" s="197"/>
      <c r="PW92" s="197"/>
      <c r="PX92" s="197"/>
      <c r="PY92" s="197"/>
      <c r="PZ92" s="197"/>
      <c r="QA92" s="197"/>
      <c r="QB92" s="197"/>
      <c r="QC92" s="197"/>
      <c r="QD92" s="197"/>
      <c r="QE92" s="197"/>
      <c r="QF92" s="197"/>
      <c r="QG92" s="197"/>
      <c r="QH92" s="197"/>
      <c r="QI92" s="197"/>
      <c r="QJ92" s="197"/>
      <c r="QK92" s="197"/>
      <c r="QL92" s="197"/>
      <c r="QM92" s="197"/>
      <c r="QN92" s="197"/>
      <c r="QO92" s="197"/>
      <c r="QP92" s="197"/>
      <c r="QQ92" s="197"/>
      <c r="QR92" s="197"/>
      <c r="QS92" s="197"/>
      <c r="QT92" s="197"/>
      <c r="QU92" s="197"/>
      <c r="QV92" s="197"/>
      <c r="QW92" s="197"/>
      <c r="QX92" s="197"/>
      <c r="QY92" s="197"/>
      <c r="QZ92" s="197"/>
      <c r="RA92" s="197"/>
      <c r="RB92" s="197"/>
      <c r="RC92" s="197"/>
      <c r="RD92" s="197"/>
      <c r="RE92" s="197"/>
      <c r="RF92" s="197"/>
      <c r="RG92" s="197"/>
      <c r="RH92" s="197"/>
      <c r="RI92" s="197"/>
      <c r="RJ92" s="197"/>
      <c r="RK92" s="197"/>
      <c r="RL92" s="197"/>
      <c r="RM92" s="197"/>
      <c r="RN92" s="197"/>
      <c r="RO92" s="197"/>
      <c r="RP92" s="197"/>
      <c r="RQ92" s="197"/>
      <c r="RR92" s="197"/>
      <c r="RS92" s="197"/>
      <c r="RT92" s="197"/>
      <c r="RU92" s="197"/>
      <c r="RV92" s="197"/>
      <c r="RW92" s="197"/>
      <c r="RX92" s="197"/>
      <c r="RY92" s="197"/>
      <c r="RZ92" s="197"/>
      <c r="SA92" s="197"/>
      <c r="SB92" s="197"/>
      <c r="SC92" s="197"/>
      <c r="SD92" s="197"/>
      <c r="SE92" s="197"/>
      <c r="SF92" s="197"/>
      <c r="SG92" s="197"/>
      <c r="SH92" s="197"/>
      <c r="SI92" s="197"/>
      <c r="SJ92" s="197"/>
      <c r="SK92" s="197"/>
      <c r="SL92" s="197"/>
      <c r="SM92" s="197"/>
      <c r="SN92" s="197"/>
      <c r="SO92" s="197"/>
      <c r="SP92" s="197"/>
      <c r="SQ92" s="197"/>
      <c r="SR92" s="197"/>
      <c r="SS92" s="197"/>
      <c r="ST92" s="197"/>
      <c r="SU92" s="197"/>
      <c r="SV92" s="197"/>
      <c r="SW92" s="197"/>
      <c r="SX92" s="197"/>
      <c r="SY92" s="197"/>
      <c r="SZ92" s="197"/>
      <c r="TA92" s="197"/>
      <c r="TB92" s="197"/>
      <c r="TC92" s="197"/>
      <c r="TD92" s="197"/>
      <c r="TE92" s="197"/>
      <c r="TF92" s="197"/>
      <c r="TG92" s="197"/>
      <c r="TH92" s="197"/>
      <c r="TI92" s="197"/>
      <c r="TJ92" s="197"/>
      <c r="TK92" s="197"/>
      <c r="TL92" s="197"/>
      <c r="TM92" s="197"/>
      <c r="TN92" s="197"/>
      <c r="TO92" s="197"/>
      <c r="TP92" s="197"/>
      <c r="TQ92" s="197"/>
      <c r="TR92" s="197"/>
      <c r="TS92" s="197"/>
      <c r="TT92" s="197"/>
      <c r="TU92" s="197"/>
      <c r="TV92" s="197"/>
      <c r="TW92" s="197"/>
      <c r="TX92" s="197"/>
      <c r="TY92" s="197"/>
      <c r="TZ92" s="197"/>
      <c r="UA92" s="197"/>
      <c r="UB92" s="197"/>
      <c r="UC92" s="197"/>
      <c r="UD92" s="197"/>
      <c r="UE92" s="197"/>
      <c r="UF92" s="197"/>
      <c r="UG92" s="197"/>
      <c r="UH92" s="197"/>
      <c r="UI92" s="197"/>
      <c r="UJ92" s="197"/>
      <c r="UK92" s="197"/>
      <c r="UL92" s="197"/>
      <c r="UM92" s="197"/>
      <c r="UN92" s="197"/>
      <c r="UO92" s="197"/>
      <c r="UP92" s="197"/>
      <c r="UQ92" s="197"/>
      <c r="UR92" s="197"/>
      <c r="US92" s="197"/>
      <c r="UT92" s="197"/>
      <c r="UU92" s="197"/>
      <c r="UV92" s="197"/>
      <c r="UW92" s="197"/>
      <c r="UX92" s="197"/>
      <c r="UY92" s="197"/>
      <c r="UZ92" s="197"/>
      <c r="VA92" s="197"/>
      <c r="VB92" s="197"/>
      <c r="VC92" s="197"/>
      <c r="VD92" s="197"/>
      <c r="VE92" s="197"/>
      <c r="VF92" s="197"/>
      <c r="VG92" s="197"/>
      <c r="VH92" s="197"/>
      <c r="VI92" s="197"/>
      <c r="VJ92" s="197"/>
      <c r="VK92" s="197"/>
      <c r="VL92" s="197"/>
      <c r="VM92" s="197"/>
      <c r="VN92" s="197"/>
      <c r="VO92" s="197"/>
      <c r="VP92" s="197"/>
      <c r="VQ92" s="197"/>
      <c r="VR92" s="197"/>
      <c r="VS92" s="197"/>
      <c r="VT92" s="197"/>
      <c r="VU92" s="197"/>
      <c r="VV92" s="197"/>
      <c r="VW92" s="197"/>
      <c r="VX92" s="197"/>
      <c r="VY92" s="197"/>
      <c r="VZ92" s="197"/>
      <c r="WA92" s="197"/>
      <c r="WB92" s="197"/>
      <c r="WC92" s="197"/>
      <c r="WD92" s="197"/>
      <c r="WE92" s="197"/>
      <c r="WF92" s="197"/>
      <c r="WG92" s="197"/>
      <c r="WH92" s="197"/>
      <c r="WI92" s="197"/>
      <c r="WJ92" s="197"/>
      <c r="WK92" s="197"/>
      <c r="WL92" s="197"/>
      <c r="WM92" s="197"/>
      <c r="WN92" s="197"/>
      <c r="WO92" s="197"/>
      <c r="WP92" s="197"/>
      <c r="WQ92" s="197"/>
      <c r="WR92" s="197"/>
      <c r="WS92" s="197"/>
      <c r="WT92" s="197"/>
      <c r="WU92" s="197"/>
      <c r="WV92" s="197"/>
      <c r="WW92" s="197"/>
      <c r="WX92" s="197"/>
      <c r="WY92" s="197"/>
      <c r="WZ92" s="197"/>
      <c r="XA92" s="197"/>
      <c r="XB92" s="197"/>
      <c r="XC92" s="197"/>
      <c r="XD92" s="197"/>
      <c r="XE92" s="197"/>
      <c r="XF92" s="197"/>
      <c r="XG92" s="197"/>
      <c r="XH92" s="197"/>
      <c r="XI92" s="197"/>
      <c r="XJ92" s="197"/>
      <c r="XK92" s="197"/>
      <c r="XL92" s="197"/>
      <c r="XM92" s="197"/>
      <c r="XN92" s="197"/>
      <c r="XO92" s="197"/>
      <c r="XP92" s="197"/>
      <c r="XQ92" s="197"/>
      <c r="XR92" s="197"/>
      <c r="XS92" s="197"/>
      <c r="XT92" s="197"/>
      <c r="XU92" s="197"/>
      <c r="XV92" s="197"/>
      <c r="XW92" s="197"/>
      <c r="XX92" s="197"/>
      <c r="XY92" s="197"/>
      <c r="XZ92" s="197"/>
      <c r="YA92" s="197"/>
      <c r="YB92" s="197"/>
      <c r="YC92" s="197"/>
      <c r="YD92" s="197"/>
      <c r="YE92" s="197"/>
      <c r="YF92" s="197"/>
      <c r="YG92" s="197"/>
      <c r="YH92" s="197"/>
      <c r="YI92" s="197"/>
      <c r="YJ92" s="197"/>
      <c r="YK92" s="197"/>
      <c r="YL92" s="197"/>
      <c r="YM92" s="197"/>
      <c r="YN92" s="197"/>
      <c r="YO92" s="197"/>
      <c r="YP92" s="197"/>
      <c r="YQ92" s="197"/>
      <c r="YR92" s="197"/>
      <c r="YS92" s="197"/>
      <c r="YT92" s="197"/>
      <c r="YU92" s="197"/>
      <c r="YV92" s="197"/>
      <c r="YW92" s="197"/>
      <c r="YX92" s="197"/>
      <c r="YY92" s="197"/>
      <c r="YZ92" s="197"/>
      <c r="ZA92" s="197"/>
      <c r="ZB92" s="197"/>
      <c r="ZC92" s="197"/>
      <c r="ZD92" s="197"/>
      <c r="ZE92" s="197"/>
      <c r="ZF92" s="197"/>
      <c r="ZG92" s="197"/>
      <c r="ZH92" s="197"/>
      <c r="ZI92" s="197"/>
      <c r="ZJ92" s="197"/>
      <c r="ZK92" s="197"/>
      <c r="ZL92" s="197"/>
      <c r="ZM92" s="197"/>
      <c r="ZN92" s="197"/>
      <c r="ZO92" s="197"/>
      <c r="ZP92" s="197"/>
      <c r="ZQ92" s="197"/>
      <c r="ZR92" s="197"/>
      <c r="ZS92" s="197"/>
      <c r="ZT92" s="197"/>
      <c r="ZU92" s="197"/>
      <c r="ZV92" s="197"/>
      <c r="ZW92" s="197"/>
      <c r="ZX92" s="197"/>
      <c r="ZY92" s="197"/>
      <c r="ZZ92" s="197"/>
      <c r="AAA92" s="197"/>
      <c r="AAB92" s="197"/>
      <c r="AAC92" s="197"/>
      <c r="AAD92" s="197"/>
      <c r="AAE92" s="197"/>
      <c r="AAF92" s="197"/>
      <c r="AAG92" s="197"/>
      <c r="AAH92" s="197"/>
      <c r="AAI92" s="197"/>
      <c r="AAJ92" s="197"/>
      <c r="AAK92" s="197"/>
      <c r="AAL92" s="197"/>
      <c r="AAM92" s="197"/>
      <c r="AAN92" s="197"/>
      <c r="AAO92" s="197"/>
      <c r="AAP92" s="197"/>
      <c r="AAQ92" s="197"/>
      <c r="AAR92" s="197"/>
      <c r="AAS92" s="197"/>
      <c r="AAT92" s="197"/>
      <c r="AAU92" s="197"/>
      <c r="AAV92" s="197"/>
      <c r="AAW92" s="197"/>
      <c r="AAX92" s="197"/>
      <c r="AAY92" s="197"/>
      <c r="AAZ92" s="197"/>
      <c r="ABA92" s="197"/>
      <c r="ABB92" s="197"/>
      <c r="ABC92" s="197"/>
      <c r="ABD92" s="197"/>
      <c r="ABE92" s="197"/>
      <c r="ABF92" s="197"/>
      <c r="ABG92" s="197"/>
      <c r="ABH92" s="197"/>
      <c r="ABI92" s="197"/>
      <c r="ABJ92" s="197"/>
      <c r="ABK92" s="197"/>
      <c r="ABL92" s="197"/>
      <c r="ABM92" s="197"/>
      <c r="ABN92" s="197"/>
      <c r="ABO92" s="197"/>
      <c r="ABP92" s="197"/>
      <c r="ABQ92" s="197"/>
      <c r="ABR92" s="197"/>
      <c r="ABS92" s="197"/>
      <c r="ABT92" s="197"/>
      <c r="ABU92" s="197"/>
      <c r="ABV92" s="197"/>
      <c r="ABW92" s="197"/>
      <c r="ABX92" s="197"/>
      <c r="ABY92" s="197"/>
      <c r="ABZ92" s="197"/>
      <c r="ACA92" s="197"/>
      <c r="ACB92" s="197"/>
      <c r="ACC92" s="197"/>
      <c r="ACD92" s="197"/>
      <c r="ACE92" s="197"/>
      <c r="ACF92" s="197"/>
      <c r="ACG92" s="197"/>
      <c r="ACH92" s="197"/>
      <c r="ACI92" s="197"/>
      <c r="ACJ92" s="197"/>
      <c r="ACK92" s="197"/>
      <c r="ACL92" s="197"/>
      <c r="ACM92" s="197"/>
      <c r="ACN92" s="197"/>
      <c r="ACO92" s="197"/>
      <c r="ACP92" s="197"/>
      <c r="ACQ92" s="197"/>
      <c r="ACR92" s="197"/>
      <c r="ACS92" s="197"/>
      <c r="ACT92" s="197"/>
      <c r="ACU92" s="197"/>
      <c r="ACV92" s="197"/>
      <c r="ACW92" s="197"/>
      <c r="ACX92" s="197"/>
      <c r="ACY92" s="197"/>
      <c r="ACZ92" s="197"/>
      <c r="ADA92" s="197"/>
      <c r="ADB92" s="197"/>
      <c r="ADC92" s="197"/>
      <c r="ADD92" s="197"/>
      <c r="ADE92" s="197"/>
      <c r="ADF92" s="197"/>
      <c r="ADG92" s="197"/>
      <c r="ADH92" s="197"/>
      <c r="ADI92" s="197"/>
      <c r="ADJ92" s="197"/>
      <c r="ADK92" s="197"/>
      <c r="ADL92" s="197"/>
      <c r="ADM92" s="197"/>
      <c r="ADN92" s="197"/>
      <c r="ADO92" s="197"/>
      <c r="ADP92" s="197"/>
      <c r="ADQ92" s="197"/>
      <c r="ADR92" s="197"/>
      <c r="ADS92" s="197"/>
      <c r="ADT92" s="197"/>
      <c r="ADU92" s="197"/>
      <c r="ADV92" s="197"/>
      <c r="ADW92" s="197"/>
      <c r="ADX92" s="197"/>
      <c r="ADY92" s="197"/>
      <c r="ADZ92" s="197"/>
      <c r="AEA92" s="197"/>
      <c r="AEB92" s="197"/>
      <c r="AEC92" s="197"/>
      <c r="AED92" s="197"/>
      <c r="AEE92" s="197"/>
      <c r="AEF92" s="197"/>
      <c r="AEG92" s="197"/>
      <c r="AEH92" s="197"/>
      <c r="AEI92" s="197"/>
      <c r="AEJ92" s="197"/>
      <c r="AEK92" s="197"/>
      <c r="AEL92" s="197"/>
      <c r="AEM92" s="197"/>
      <c r="AEN92" s="197"/>
      <c r="AEO92" s="197"/>
      <c r="AEP92" s="197"/>
      <c r="AEQ92" s="197"/>
      <c r="AER92" s="197"/>
      <c r="AES92" s="197"/>
      <c r="AET92" s="197"/>
      <c r="AEU92" s="197"/>
      <c r="AEV92" s="197"/>
      <c r="AEW92" s="197"/>
      <c r="AEX92" s="197"/>
      <c r="AEY92" s="197"/>
      <c r="AEZ92" s="197"/>
      <c r="AFA92" s="197"/>
      <c r="AFB92" s="197"/>
      <c r="AFC92" s="197"/>
      <c r="AFD92" s="197"/>
      <c r="AFE92" s="197"/>
      <c r="AFF92" s="197"/>
      <c r="AFG92" s="197"/>
      <c r="AFH92" s="197"/>
      <c r="AFI92" s="197"/>
      <c r="AFJ92" s="197"/>
      <c r="AFK92" s="197"/>
      <c r="AFL92" s="197"/>
      <c r="AFM92" s="197"/>
      <c r="AFN92" s="197"/>
      <c r="AFO92" s="197"/>
      <c r="AFP92" s="197"/>
      <c r="AFQ92" s="197"/>
      <c r="AFR92" s="197"/>
      <c r="AFS92" s="197"/>
      <c r="AFT92" s="197"/>
      <c r="AFU92" s="197"/>
      <c r="AFV92" s="197"/>
      <c r="AFW92" s="197"/>
      <c r="AFX92" s="197"/>
      <c r="AFY92" s="197"/>
      <c r="AFZ92" s="197"/>
      <c r="AGA92" s="197"/>
      <c r="AGB92" s="197"/>
      <c r="AGC92" s="197"/>
      <c r="AGD92" s="197"/>
      <c r="AGE92" s="197"/>
      <c r="AGF92" s="197"/>
      <c r="AGG92" s="197"/>
      <c r="AGH92" s="197"/>
      <c r="AGI92" s="197"/>
      <c r="AGJ92" s="197"/>
      <c r="AGK92" s="197"/>
      <c r="AGL92" s="197"/>
      <c r="AGM92" s="197"/>
      <c r="AGN92" s="197"/>
      <c r="AGO92" s="197"/>
      <c r="AGP92" s="197"/>
      <c r="AGQ92" s="197"/>
      <c r="AGR92" s="197"/>
      <c r="AGS92" s="197"/>
      <c r="AGT92" s="197"/>
      <c r="AGU92" s="197"/>
      <c r="AGV92" s="197"/>
      <c r="AGW92" s="197"/>
      <c r="AGX92" s="197"/>
      <c r="AGY92" s="197"/>
      <c r="AGZ92" s="197"/>
      <c r="AHA92" s="197"/>
      <c r="AHB92" s="197"/>
      <c r="AHC92" s="197"/>
      <c r="AHD92" s="197"/>
      <c r="AHE92" s="197"/>
      <c r="AHF92" s="197"/>
      <c r="AHG92" s="197"/>
      <c r="AHH92" s="197"/>
      <c r="AHI92" s="197"/>
      <c r="AHJ92" s="197"/>
      <c r="AHK92" s="197"/>
      <c r="AHL92" s="197"/>
      <c r="AHM92" s="197"/>
      <c r="AHN92" s="197"/>
      <c r="AHO92" s="197"/>
      <c r="AHP92" s="197"/>
      <c r="AHQ92" s="197"/>
      <c r="AHR92" s="197"/>
      <c r="AHS92" s="197"/>
      <c r="AHT92" s="197"/>
      <c r="AHU92" s="197"/>
      <c r="AHV92" s="197"/>
      <c r="AHW92" s="197"/>
      <c r="AHX92" s="197"/>
      <c r="AHY92" s="197"/>
      <c r="AHZ92" s="197"/>
      <c r="AIA92" s="197"/>
      <c r="AIB92" s="197"/>
      <c r="AIC92" s="197"/>
      <c r="AID92" s="197"/>
      <c r="AIE92" s="197"/>
      <c r="AIF92" s="197"/>
      <c r="AIG92" s="197"/>
      <c r="AIH92" s="197"/>
      <c r="AII92" s="197"/>
      <c r="AIJ92" s="197"/>
      <c r="AIK92" s="197"/>
      <c r="AIL92" s="197"/>
      <c r="AIM92" s="197"/>
      <c r="AIN92" s="197"/>
      <c r="AIO92" s="197"/>
      <c r="AIP92" s="197"/>
      <c r="AIQ92" s="197"/>
      <c r="AIR92" s="197"/>
      <c r="AIS92" s="197"/>
      <c r="AIT92" s="197"/>
      <c r="AIU92" s="197"/>
      <c r="AIV92" s="197"/>
      <c r="AIW92" s="197"/>
      <c r="AIX92" s="197"/>
      <c r="AIY92" s="197"/>
      <c r="AIZ92" s="197"/>
      <c r="AJA92" s="197"/>
      <c r="AJB92" s="197"/>
      <c r="AJC92" s="197"/>
      <c r="AJD92" s="197"/>
      <c r="AJE92" s="197"/>
      <c r="AJF92" s="197"/>
      <c r="AJG92" s="197"/>
      <c r="AJH92" s="197"/>
      <c r="AJI92" s="197"/>
      <c r="AJJ92" s="197"/>
      <c r="AJK92" s="197"/>
      <c r="AJL92" s="197"/>
      <c r="AJM92" s="197"/>
      <c r="AJN92" s="197"/>
      <c r="AJO92" s="197"/>
      <c r="AJP92" s="197"/>
      <c r="AJQ92" s="197"/>
      <c r="AJR92" s="197"/>
      <c r="AJS92" s="197"/>
      <c r="AJT92" s="197"/>
      <c r="AJU92" s="197"/>
      <c r="AJV92" s="197"/>
      <c r="AJW92" s="197"/>
      <c r="AJX92" s="197"/>
      <c r="AJY92" s="197"/>
      <c r="AJZ92" s="197"/>
      <c r="AKA92" s="197"/>
      <c r="AKB92" s="197"/>
      <c r="AKC92" s="197"/>
      <c r="AKD92" s="197"/>
      <c r="AKE92" s="197"/>
      <c r="AKF92" s="197"/>
      <c r="AKG92" s="197"/>
      <c r="AKH92" s="197"/>
      <c r="AKI92" s="197"/>
      <c r="AKJ92" s="197"/>
      <c r="AKK92" s="197"/>
      <c r="AKL92" s="197"/>
      <c r="AKM92" s="197"/>
      <c r="AKN92" s="197"/>
      <c r="AKO92" s="197"/>
      <c r="AKP92" s="197"/>
      <c r="AKQ92" s="197"/>
      <c r="AKR92" s="197"/>
      <c r="AKS92" s="197"/>
      <c r="AKT92" s="197"/>
      <c r="AKU92" s="197"/>
      <c r="AKV92" s="197"/>
      <c r="AKW92" s="197"/>
      <c r="AKX92" s="197"/>
      <c r="AKY92" s="197"/>
      <c r="AKZ92" s="197"/>
      <c r="ALA92" s="197"/>
      <c r="ALB92" s="197"/>
      <c r="ALC92" s="197"/>
      <c r="ALD92" s="197"/>
      <c r="ALE92" s="197"/>
      <c r="ALF92" s="197"/>
      <c r="ALG92" s="197"/>
      <c r="ALH92" s="197"/>
      <c r="ALI92" s="197"/>
      <c r="ALJ92" s="197"/>
      <c r="ALK92" s="197"/>
      <c r="ALL92" s="197"/>
      <c r="ALM92" s="197"/>
      <c r="ALN92" s="197"/>
      <c r="ALO92" s="197"/>
      <c r="ALP92" s="197"/>
      <c r="ALQ92" s="197"/>
      <c r="ALR92" s="197"/>
      <c r="ALS92" s="197"/>
      <c r="ALT92" s="197"/>
      <c r="ALU92" s="197"/>
      <c r="ALV92" s="197"/>
      <c r="ALW92" s="197"/>
      <c r="ALX92" s="197"/>
      <c r="ALY92" s="197"/>
      <c r="ALZ92" s="197"/>
      <c r="AMA92" s="197"/>
      <c r="AMB92" s="197"/>
      <c r="AMC92" s="197"/>
      <c r="AMD92" s="197"/>
    </row>
    <row r="93" spans="1:1021" s="79" customFormat="1" ht="18.75" customHeight="1">
      <c r="A93" s="191"/>
      <c r="B93" s="194"/>
      <c r="C93" s="646">
        <v>7</v>
      </c>
      <c r="D93" s="198" t="s">
        <v>287</v>
      </c>
      <c r="E93" s="88"/>
      <c r="F93" s="88"/>
      <c r="G93" s="88"/>
      <c r="H93" s="88"/>
      <c r="I93" s="88"/>
      <c r="J93" s="199"/>
      <c r="K93" s="199"/>
      <c r="L93" s="30" t="s">
        <v>121</v>
      </c>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7"/>
      <c r="DH93" s="197"/>
      <c r="DI93" s="197"/>
      <c r="DJ93" s="197"/>
      <c r="DK93" s="197"/>
      <c r="DL93" s="197"/>
      <c r="DM93" s="197"/>
      <c r="DN93" s="197"/>
      <c r="DO93" s="197"/>
      <c r="DP93" s="197"/>
      <c r="DQ93" s="197"/>
      <c r="DR93" s="197"/>
      <c r="DS93" s="197"/>
      <c r="DT93" s="197"/>
      <c r="DU93" s="197"/>
      <c r="DV93" s="197"/>
      <c r="DW93" s="197"/>
      <c r="DX93" s="197"/>
      <c r="DY93" s="197"/>
      <c r="DZ93" s="197"/>
      <c r="EA93" s="197"/>
      <c r="EB93" s="197"/>
      <c r="EC93" s="197"/>
      <c r="ED93" s="197"/>
      <c r="EE93" s="197"/>
      <c r="EF93" s="197"/>
      <c r="EG93" s="197"/>
      <c r="EH93" s="197"/>
      <c r="EI93" s="197"/>
      <c r="EJ93" s="197"/>
      <c r="EK93" s="197"/>
      <c r="EL93" s="197"/>
      <c r="EM93" s="197"/>
      <c r="EN93" s="197"/>
      <c r="EO93" s="197"/>
      <c r="EP93" s="197"/>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7"/>
      <c r="FM93" s="197"/>
      <c r="FN93" s="197"/>
      <c r="FO93" s="197"/>
      <c r="FP93" s="197"/>
      <c r="FQ93" s="197"/>
      <c r="FR93" s="197"/>
      <c r="FS93" s="197"/>
      <c r="FT93" s="197"/>
      <c r="FU93" s="197"/>
      <c r="FV93" s="197"/>
      <c r="FW93" s="197"/>
      <c r="FX93" s="197"/>
      <c r="FY93" s="197"/>
      <c r="FZ93" s="197"/>
      <c r="GA93" s="197"/>
      <c r="GB93" s="197"/>
      <c r="GC93" s="197"/>
      <c r="GD93" s="197"/>
      <c r="GE93" s="197"/>
      <c r="GF93" s="197"/>
      <c r="GG93" s="197"/>
      <c r="GH93" s="197"/>
      <c r="GI93" s="197"/>
      <c r="GJ93" s="197"/>
      <c r="GK93" s="197"/>
      <c r="GL93" s="197"/>
      <c r="GM93" s="197"/>
      <c r="GN93" s="197"/>
      <c r="GO93" s="197"/>
      <c r="GP93" s="197"/>
      <c r="GQ93" s="197"/>
      <c r="GR93" s="197"/>
      <c r="GS93" s="197"/>
      <c r="GT93" s="197"/>
      <c r="GU93" s="197"/>
      <c r="GV93" s="197"/>
      <c r="GW93" s="197"/>
      <c r="GX93" s="197"/>
      <c r="GY93" s="197"/>
      <c r="GZ93" s="197"/>
      <c r="HA93" s="197"/>
      <c r="HB93" s="197"/>
      <c r="HC93" s="197"/>
      <c r="HD93" s="197"/>
      <c r="HE93" s="197"/>
      <c r="HF93" s="197"/>
      <c r="HG93" s="197"/>
      <c r="HH93" s="197"/>
      <c r="HI93" s="197"/>
      <c r="HJ93" s="197"/>
      <c r="HK93" s="197"/>
      <c r="HL93" s="197"/>
      <c r="HM93" s="197"/>
      <c r="HN93" s="197"/>
      <c r="HO93" s="197"/>
      <c r="HP93" s="197"/>
      <c r="HQ93" s="197"/>
      <c r="HR93" s="197"/>
      <c r="HS93" s="197"/>
      <c r="HT93" s="197"/>
      <c r="HU93" s="197"/>
      <c r="HV93" s="197"/>
      <c r="HW93" s="197"/>
      <c r="HX93" s="197"/>
      <c r="HY93" s="197"/>
      <c r="HZ93" s="197"/>
      <c r="IA93" s="197"/>
      <c r="IB93" s="197"/>
      <c r="IC93" s="197"/>
      <c r="ID93" s="197"/>
      <c r="IE93" s="197"/>
      <c r="IF93" s="197"/>
      <c r="IG93" s="197"/>
      <c r="IH93" s="197"/>
      <c r="II93" s="197"/>
      <c r="IJ93" s="197"/>
      <c r="IK93" s="197"/>
      <c r="IL93" s="197"/>
      <c r="IM93" s="197"/>
      <c r="IN93" s="197"/>
      <c r="IO93" s="197"/>
      <c r="IP93" s="197"/>
      <c r="IQ93" s="197"/>
      <c r="IR93" s="197"/>
      <c r="IS93" s="197"/>
      <c r="IT93" s="197"/>
      <c r="IU93" s="197"/>
      <c r="IV93" s="197"/>
      <c r="IW93" s="197"/>
      <c r="IX93" s="197"/>
      <c r="IY93" s="197"/>
      <c r="IZ93" s="197"/>
      <c r="JA93" s="197"/>
      <c r="JB93" s="197"/>
      <c r="JC93" s="197"/>
      <c r="JD93" s="197"/>
      <c r="JE93" s="197"/>
      <c r="JF93" s="197"/>
      <c r="JG93" s="197"/>
      <c r="JH93" s="197"/>
      <c r="JI93" s="197"/>
      <c r="JJ93" s="197"/>
      <c r="JK93" s="197"/>
      <c r="JL93" s="197"/>
      <c r="JM93" s="197"/>
      <c r="JN93" s="197"/>
      <c r="JO93" s="197"/>
      <c r="JP93" s="197"/>
      <c r="JQ93" s="197"/>
      <c r="JR93" s="197"/>
      <c r="JS93" s="197"/>
      <c r="JT93" s="197"/>
      <c r="JU93" s="197"/>
      <c r="JV93" s="197"/>
      <c r="JW93" s="197"/>
      <c r="JX93" s="197"/>
      <c r="JY93" s="197"/>
      <c r="JZ93" s="197"/>
      <c r="KA93" s="197"/>
      <c r="KB93" s="197"/>
      <c r="KC93" s="197"/>
      <c r="KD93" s="197"/>
      <c r="KE93" s="197"/>
      <c r="KF93" s="197"/>
      <c r="KG93" s="197"/>
      <c r="KH93" s="197"/>
      <c r="KI93" s="197"/>
      <c r="KJ93" s="197"/>
      <c r="KK93" s="197"/>
      <c r="KL93" s="197"/>
      <c r="KM93" s="197"/>
      <c r="KN93" s="197"/>
      <c r="KO93" s="197"/>
      <c r="KP93" s="197"/>
      <c r="KQ93" s="197"/>
      <c r="KR93" s="197"/>
      <c r="KS93" s="197"/>
      <c r="KT93" s="197"/>
      <c r="KU93" s="197"/>
      <c r="KV93" s="197"/>
      <c r="KW93" s="197"/>
      <c r="KX93" s="197"/>
      <c r="KY93" s="197"/>
      <c r="KZ93" s="197"/>
      <c r="LA93" s="197"/>
      <c r="LB93" s="197"/>
      <c r="LC93" s="197"/>
      <c r="LD93" s="197"/>
      <c r="LE93" s="197"/>
      <c r="LF93" s="197"/>
      <c r="LG93" s="197"/>
      <c r="LH93" s="197"/>
      <c r="LI93" s="197"/>
      <c r="LJ93" s="197"/>
      <c r="LK93" s="197"/>
      <c r="LL93" s="197"/>
      <c r="LM93" s="197"/>
      <c r="LN93" s="197"/>
      <c r="LO93" s="197"/>
      <c r="LP93" s="197"/>
      <c r="LQ93" s="197"/>
      <c r="LR93" s="197"/>
      <c r="LS93" s="197"/>
      <c r="LT93" s="197"/>
      <c r="LU93" s="197"/>
      <c r="LV93" s="197"/>
      <c r="LW93" s="197"/>
      <c r="LX93" s="197"/>
      <c r="LY93" s="197"/>
      <c r="LZ93" s="197"/>
      <c r="MA93" s="197"/>
      <c r="MB93" s="197"/>
      <c r="MC93" s="197"/>
      <c r="MD93" s="197"/>
      <c r="ME93" s="197"/>
      <c r="MF93" s="197"/>
      <c r="MG93" s="197"/>
      <c r="MH93" s="197"/>
      <c r="MI93" s="197"/>
      <c r="MJ93" s="197"/>
      <c r="MK93" s="197"/>
      <c r="ML93" s="197"/>
      <c r="MM93" s="197"/>
      <c r="MN93" s="197"/>
      <c r="MO93" s="197"/>
      <c r="MP93" s="197"/>
      <c r="MQ93" s="197"/>
      <c r="MR93" s="197"/>
      <c r="MS93" s="197"/>
      <c r="MT93" s="197"/>
      <c r="MU93" s="197"/>
      <c r="MV93" s="197"/>
      <c r="MW93" s="197"/>
      <c r="MX93" s="197"/>
      <c r="MY93" s="197"/>
      <c r="MZ93" s="197"/>
      <c r="NA93" s="197"/>
      <c r="NB93" s="197"/>
      <c r="NC93" s="197"/>
      <c r="ND93" s="197"/>
      <c r="NE93" s="197"/>
      <c r="NF93" s="197"/>
      <c r="NG93" s="197"/>
      <c r="NH93" s="197"/>
      <c r="NI93" s="197"/>
      <c r="NJ93" s="197"/>
      <c r="NK93" s="197"/>
      <c r="NL93" s="197"/>
      <c r="NM93" s="197"/>
      <c r="NN93" s="197"/>
      <c r="NO93" s="197"/>
      <c r="NP93" s="197"/>
      <c r="NQ93" s="197"/>
      <c r="NR93" s="197"/>
      <c r="NS93" s="197"/>
      <c r="NT93" s="197"/>
      <c r="NU93" s="197"/>
      <c r="NV93" s="197"/>
      <c r="NW93" s="197"/>
      <c r="NX93" s="197"/>
      <c r="NY93" s="197"/>
      <c r="NZ93" s="197"/>
      <c r="OA93" s="197"/>
      <c r="OB93" s="197"/>
      <c r="OC93" s="197"/>
      <c r="OD93" s="197"/>
      <c r="OE93" s="197"/>
      <c r="OF93" s="197"/>
      <c r="OG93" s="197"/>
      <c r="OH93" s="197"/>
      <c r="OI93" s="197"/>
      <c r="OJ93" s="197"/>
      <c r="OK93" s="197"/>
      <c r="OL93" s="197"/>
      <c r="OM93" s="197"/>
      <c r="ON93" s="197"/>
      <c r="OO93" s="197"/>
      <c r="OP93" s="197"/>
      <c r="OQ93" s="197"/>
      <c r="OR93" s="197"/>
      <c r="OS93" s="197"/>
      <c r="OT93" s="197"/>
      <c r="OU93" s="197"/>
      <c r="OV93" s="197"/>
      <c r="OW93" s="197"/>
      <c r="OX93" s="197"/>
      <c r="OY93" s="197"/>
      <c r="OZ93" s="197"/>
      <c r="PA93" s="197"/>
      <c r="PB93" s="197"/>
      <c r="PC93" s="197"/>
      <c r="PD93" s="197"/>
      <c r="PE93" s="197"/>
      <c r="PF93" s="197"/>
      <c r="PG93" s="197"/>
      <c r="PH93" s="197"/>
      <c r="PI93" s="197"/>
      <c r="PJ93" s="197"/>
      <c r="PK93" s="197"/>
      <c r="PL93" s="197"/>
      <c r="PM93" s="197"/>
      <c r="PN93" s="197"/>
      <c r="PO93" s="197"/>
      <c r="PP93" s="197"/>
      <c r="PQ93" s="197"/>
      <c r="PR93" s="197"/>
      <c r="PS93" s="197"/>
      <c r="PT93" s="197"/>
      <c r="PU93" s="197"/>
      <c r="PV93" s="197"/>
      <c r="PW93" s="197"/>
      <c r="PX93" s="197"/>
      <c r="PY93" s="197"/>
      <c r="PZ93" s="197"/>
      <c r="QA93" s="197"/>
      <c r="QB93" s="197"/>
      <c r="QC93" s="197"/>
      <c r="QD93" s="197"/>
      <c r="QE93" s="197"/>
      <c r="QF93" s="197"/>
      <c r="QG93" s="197"/>
      <c r="QH93" s="197"/>
      <c r="QI93" s="197"/>
      <c r="QJ93" s="197"/>
      <c r="QK93" s="197"/>
      <c r="QL93" s="197"/>
      <c r="QM93" s="197"/>
      <c r="QN93" s="197"/>
      <c r="QO93" s="197"/>
      <c r="QP93" s="197"/>
      <c r="QQ93" s="197"/>
      <c r="QR93" s="197"/>
      <c r="QS93" s="197"/>
      <c r="QT93" s="197"/>
      <c r="QU93" s="197"/>
      <c r="QV93" s="197"/>
      <c r="QW93" s="197"/>
      <c r="QX93" s="197"/>
      <c r="QY93" s="197"/>
      <c r="QZ93" s="197"/>
      <c r="RA93" s="197"/>
      <c r="RB93" s="197"/>
      <c r="RC93" s="197"/>
      <c r="RD93" s="197"/>
      <c r="RE93" s="197"/>
      <c r="RF93" s="197"/>
      <c r="RG93" s="197"/>
      <c r="RH93" s="197"/>
      <c r="RI93" s="197"/>
      <c r="RJ93" s="197"/>
      <c r="RK93" s="197"/>
      <c r="RL93" s="197"/>
      <c r="RM93" s="197"/>
      <c r="RN93" s="197"/>
      <c r="RO93" s="197"/>
      <c r="RP93" s="197"/>
      <c r="RQ93" s="197"/>
      <c r="RR93" s="197"/>
      <c r="RS93" s="197"/>
      <c r="RT93" s="197"/>
      <c r="RU93" s="197"/>
      <c r="RV93" s="197"/>
      <c r="RW93" s="197"/>
      <c r="RX93" s="197"/>
      <c r="RY93" s="197"/>
      <c r="RZ93" s="197"/>
      <c r="SA93" s="197"/>
      <c r="SB93" s="197"/>
      <c r="SC93" s="197"/>
      <c r="SD93" s="197"/>
      <c r="SE93" s="197"/>
      <c r="SF93" s="197"/>
      <c r="SG93" s="197"/>
      <c r="SH93" s="197"/>
      <c r="SI93" s="197"/>
      <c r="SJ93" s="197"/>
      <c r="SK93" s="197"/>
      <c r="SL93" s="197"/>
      <c r="SM93" s="197"/>
      <c r="SN93" s="197"/>
      <c r="SO93" s="197"/>
      <c r="SP93" s="197"/>
      <c r="SQ93" s="197"/>
      <c r="SR93" s="197"/>
      <c r="SS93" s="197"/>
      <c r="ST93" s="197"/>
      <c r="SU93" s="197"/>
      <c r="SV93" s="197"/>
      <c r="SW93" s="197"/>
      <c r="SX93" s="197"/>
      <c r="SY93" s="197"/>
      <c r="SZ93" s="197"/>
      <c r="TA93" s="197"/>
      <c r="TB93" s="197"/>
      <c r="TC93" s="197"/>
      <c r="TD93" s="197"/>
      <c r="TE93" s="197"/>
      <c r="TF93" s="197"/>
      <c r="TG93" s="197"/>
      <c r="TH93" s="197"/>
      <c r="TI93" s="197"/>
      <c r="TJ93" s="197"/>
      <c r="TK93" s="197"/>
      <c r="TL93" s="197"/>
      <c r="TM93" s="197"/>
      <c r="TN93" s="197"/>
      <c r="TO93" s="197"/>
      <c r="TP93" s="197"/>
      <c r="TQ93" s="197"/>
      <c r="TR93" s="197"/>
      <c r="TS93" s="197"/>
      <c r="TT93" s="197"/>
      <c r="TU93" s="197"/>
      <c r="TV93" s="197"/>
      <c r="TW93" s="197"/>
      <c r="TX93" s="197"/>
      <c r="TY93" s="197"/>
      <c r="TZ93" s="197"/>
      <c r="UA93" s="197"/>
      <c r="UB93" s="197"/>
      <c r="UC93" s="197"/>
      <c r="UD93" s="197"/>
      <c r="UE93" s="197"/>
      <c r="UF93" s="197"/>
      <c r="UG93" s="197"/>
      <c r="UH93" s="197"/>
      <c r="UI93" s="197"/>
      <c r="UJ93" s="197"/>
      <c r="UK93" s="197"/>
      <c r="UL93" s="197"/>
      <c r="UM93" s="197"/>
      <c r="UN93" s="197"/>
      <c r="UO93" s="197"/>
      <c r="UP93" s="197"/>
      <c r="UQ93" s="197"/>
      <c r="UR93" s="197"/>
      <c r="US93" s="197"/>
      <c r="UT93" s="197"/>
      <c r="UU93" s="197"/>
      <c r="UV93" s="197"/>
      <c r="UW93" s="197"/>
      <c r="UX93" s="197"/>
      <c r="UY93" s="197"/>
      <c r="UZ93" s="197"/>
      <c r="VA93" s="197"/>
      <c r="VB93" s="197"/>
      <c r="VC93" s="197"/>
      <c r="VD93" s="197"/>
      <c r="VE93" s="197"/>
      <c r="VF93" s="197"/>
      <c r="VG93" s="197"/>
      <c r="VH93" s="197"/>
      <c r="VI93" s="197"/>
      <c r="VJ93" s="197"/>
      <c r="VK93" s="197"/>
      <c r="VL93" s="197"/>
      <c r="VM93" s="197"/>
      <c r="VN93" s="197"/>
      <c r="VO93" s="197"/>
      <c r="VP93" s="197"/>
      <c r="VQ93" s="197"/>
      <c r="VR93" s="197"/>
      <c r="VS93" s="197"/>
      <c r="VT93" s="197"/>
      <c r="VU93" s="197"/>
      <c r="VV93" s="197"/>
      <c r="VW93" s="197"/>
      <c r="VX93" s="197"/>
      <c r="VY93" s="197"/>
      <c r="VZ93" s="197"/>
      <c r="WA93" s="197"/>
      <c r="WB93" s="197"/>
      <c r="WC93" s="197"/>
      <c r="WD93" s="197"/>
      <c r="WE93" s="197"/>
      <c r="WF93" s="197"/>
      <c r="WG93" s="197"/>
      <c r="WH93" s="197"/>
      <c r="WI93" s="197"/>
      <c r="WJ93" s="197"/>
      <c r="WK93" s="197"/>
      <c r="WL93" s="197"/>
      <c r="WM93" s="197"/>
      <c r="WN93" s="197"/>
      <c r="WO93" s="197"/>
      <c r="WP93" s="197"/>
      <c r="WQ93" s="197"/>
      <c r="WR93" s="197"/>
      <c r="WS93" s="197"/>
      <c r="WT93" s="197"/>
      <c r="WU93" s="197"/>
      <c r="WV93" s="197"/>
      <c r="WW93" s="197"/>
      <c r="WX93" s="197"/>
      <c r="WY93" s="197"/>
      <c r="WZ93" s="197"/>
      <c r="XA93" s="197"/>
      <c r="XB93" s="197"/>
      <c r="XC93" s="197"/>
      <c r="XD93" s="197"/>
      <c r="XE93" s="197"/>
      <c r="XF93" s="197"/>
      <c r="XG93" s="197"/>
      <c r="XH93" s="197"/>
      <c r="XI93" s="197"/>
      <c r="XJ93" s="197"/>
      <c r="XK93" s="197"/>
      <c r="XL93" s="197"/>
      <c r="XM93" s="197"/>
      <c r="XN93" s="197"/>
      <c r="XO93" s="197"/>
      <c r="XP93" s="197"/>
      <c r="XQ93" s="197"/>
      <c r="XR93" s="197"/>
      <c r="XS93" s="197"/>
      <c r="XT93" s="197"/>
      <c r="XU93" s="197"/>
      <c r="XV93" s="197"/>
      <c r="XW93" s="197"/>
      <c r="XX93" s="197"/>
      <c r="XY93" s="197"/>
      <c r="XZ93" s="197"/>
      <c r="YA93" s="197"/>
      <c r="YB93" s="197"/>
      <c r="YC93" s="197"/>
      <c r="YD93" s="197"/>
      <c r="YE93" s="197"/>
      <c r="YF93" s="197"/>
      <c r="YG93" s="197"/>
      <c r="YH93" s="197"/>
      <c r="YI93" s="197"/>
      <c r="YJ93" s="197"/>
      <c r="YK93" s="197"/>
      <c r="YL93" s="197"/>
      <c r="YM93" s="197"/>
      <c r="YN93" s="197"/>
      <c r="YO93" s="197"/>
      <c r="YP93" s="197"/>
      <c r="YQ93" s="197"/>
      <c r="YR93" s="197"/>
      <c r="YS93" s="197"/>
      <c r="YT93" s="197"/>
      <c r="YU93" s="197"/>
      <c r="YV93" s="197"/>
      <c r="YW93" s="197"/>
      <c r="YX93" s="197"/>
      <c r="YY93" s="197"/>
      <c r="YZ93" s="197"/>
      <c r="ZA93" s="197"/>
      <c r="ZB93" s="197"/>
      <c r="ZC93" s="197"/>
      <c r="ZD93" s="197"/>
      <c r="ZE93" s="197"/>
      <c r="ZF93" s="197"/>
      <c r="ZG93" s="197"/>
      <c r="ZH93" s="197"/>
      <c r="ZI93" s="197"/>
      <c r="ZJ93" s="197"/>
      <c r="ZK93" s="197"/>
      <c r="ZL93" s="197"/>
      <c r="ZM93" s="197"/>
      <c r="ZN93" s="197"/>
      <c r="ZO93" s="197"/>
      <c r="ZP93" s="197"/>
      <c r="ZQ93" s="197"/>
      <c r="ZR93" s="197"/>
      <c r="ZS93" s="197"/>
      <c r="ZT93" s="197"/>
      <c r="ZU93" s="197"/>
      <c r="ZV93" s="197"/>
      <c r="ZW93" s="197"/>
      <c r="ZX93" s="197"/>
      <c r="ZY93" s="197"/>
      <c r="ZZ93" s="197"/>
      <c r="AAA93" s="197"/>
      <c r="AAB93" s="197"/>
      <c r="AAC93" s="197"/>
      <c r="AAD93" s="197"/>
      <c r="AAE93" s="197"/>
      <c r="AAF93" s="197"/>
      <c r="AAG93" s="197"/>
      <c r="AAH93" s="197"/>
      <c r="AAI93" s="197"/>
      <c r="AAJ93" s="197"/>
      <c r="AAK93" s="197"/>
      <c r="AAL93" s="197"/>
      <c r="AAM93" s="197"/>
      <c r="AAN93" s="197"/>
      <c r="AAO93" s="197"/>
      <c r="AAP93" s="197"/>
      <c r="AAQ93" s="197"/>
      <c r="AAR93" s="197"/>
      <c r="AAS93" s="197"/>
      <c r="AAT93" s="197"/>
      <c r="AAU93" s="197"/>
      <c r="AAV93" s="197"/>
      <c r="AAW93" s="197"/>
      <c r="AAX93" s="197"/>
      <c r="AAY93" s="197"/>
      <c r="AAZ93" s="197"/>
      <c r="ABA93" s="197"/>
      <c r="ABB93" s="197"/>
      <c r="ABC93" s="197"/>
      <c r="ABD93" s="197"/>
      <c r="ABE93" s="197"/>
      <c r="ABF93" s="197"/>
      <c r="ABG93" s="197"/>
      <c r="ABH93" s="197"/>
      <c r="ABI93" s="197"/>
      <c r="ABJ93" s="197"/>
      <c r="ABK93" s="197"/>
      <c r="ABL93" s="197"/>
      <c r="ABM93" s="197"/>
      <c r="ABN93" s="197"/>
      <c r="ABO93" s="197"/>
      <c r="ABP93" s="197"/>
      <c r="ABQ93" s="197"/>
      <c r="ABR93" s="197"/>
      <c r="ABS93" s="197"/>
      <c r="ABT93" s="197"/>
      <c r="ABU93" s="197"/>
      <c r="ABV93" s="197"/>
      <c r="ABW93" s="197"/>
      <c r="ABX93" s="197"/>
      <c r="ABY93" s="197"/>
      <c r="ABZ93" s="197"/>
      <c r="ACA93" s="197"/>
      <c r="ACB93" s="197"/>
      <c r="ACC93" s="197"/>
      <c r="ACD93" s="197"/>
      <c r="ACE93" s="197"/>
      <c r="ACF93" s="197"/>
      <c r="ACG93" s="197"/>
      <c r="ACH93" s="197"/>
      <c r="ACI93" s="197"/>
      <c r="ACJ93" s="197"/>
      <c r="ACK93" s="197"/>
      <c r="ACL93" s="197"/>
      <c r="ACM93" s="197"/>
      <c r="ACN93" s="197"/>
      <c r="ACO93" s="197"/>
      <c r="ACP93" s="197"/>
      <c r="ACQ93" s="197"/>
      <c r="ACR93" s="197"/>
      <c r="ACS93" s="197"/>
      <c r="ACT93" s="197"/>
      <c r="ACU93" s="197"/>
      <c r="ACV93" s="197"/>
      <c r="ACW93" s="197"/>
      <c r="ACX93" s="197"/>
      <c r="ACY93" s="197"/>
      <c r="ACZ93" s="197"/>
      <c r="ADA93" s="197"/>
      <c r="ADB93" s="197"/>
      <c r="ADC93" s="197"/>
      <c r="ADD93" s="197"/>
      <c r="ADE93" s="197"/>
      <c r="ADF93" s="197"/>
      <c r="ADG93" s="197"/>
      <c r="ADH93" s="197"/>
      <c r="ADI93" s="197"/>
      <c r="ADJ93" s="197"/>
      <c r="ADK93" s="197"/>
      <c r="ADL93" s="197"/>
      <c r="ADM93" s="197"/>
      <c r="ADN93" s="197"/>
      <c r="ADO93" s="197"/>
      <c r="ADP93" s="197"/>
      <c r="ADQ93" s="197"/>
      <c r="ADR93" s="197"/>
      <c r="ADS93" s="197"/>
      <c r="ADT93" s="197"/>
      <c r="ADU93" s="197"/>
      <c r="ADV93" s="197"/>
      <c r="ADW93" s="197"/>
      <c r="ADX93" s="197"/>
      <c r="ADY93" s="197"/>
      <c r="ADZ93" s="197"/>
      <c r="AEA93" s="197"/>
      <c r="AEB93" s="197"/>
      <c r="AEC93" s="197"/>
      <c r="AED93" s="197"/>
      <c r="AEE93" s="197"/>
      <c r="AEF93" s="197"/>
      <c r="AEG93" s="197"/>
      <c r="AEH93" s="197"/>
      <c r="AEI93" s="197"/>
      <c r="AEJ93" s="197"/>
      <c r="AEK93" s="197"/>
      <c r="AEL93" s="197"/>
      <c r="AEM93" s="197"/>
      <c r="AEN93" s="197"/>
      <c r="AEO93" s="197"/>
      <c r="AEP93" s="197"/>
      <c r="AEQ93" s="197"/>
      <c r="AER93" s="197"/>
      <c r="AES93" s="197"/>
      <c r="AET93" s="197"/>
      <c r="AEU93" s="197"/>
      <c r="AEV93" s="197"/>
      <c r="AEW93" s="197"/>
      <c r="AEX93" s="197"/>
      <c r="AEY93" s="197"/>
      <c r="AEZ93" s="197"/>
      <c r="AFA93" s="197"/>
      <c r="AFB93" s="197"/>
      <c r="AFC93" s="197"/>
      <c r="AFD93" s="197"/>
      <c r="AFE93" s="197"/>
      <c r="AFF93" s="197"/>
      <c r="AFG93" s="197"/>
      <c r="AFH93" s="197"/>
      <c r="AFI93" s="197"/>
      <c r="AFJ93" s="197"/>
      <c r="AFK93" s="197"/>
      <c r="AFL93" s="197"/>
      <c r="AFM93" s="197"/>
      <c r="AFN93" s="197"/>
      <c r="AFO93" s="197"/>
      <c r="AFP93" s="197"/>
      <c r="AFQ93" s="197"/>
      <c r="AFR93" s="197"/>
      <c r="AFS93" s="197"/>
      <c r="AFT93" s="197"/>
      <c r="AFU93" s="197"/>
      <c r="AFV93" s="197"/>
      <c r="AFW93" s="197"/>
      <c r="AFX93" s="197"/>
      <c r="AFY93" s="197"/>
      <c r="AFZ93" s="197"/>
      <c r="AGA93" s="197"/>
      <c r="AGB93" s="197"/>
      <c r="AGC93" s="197"/>
      <c r="AGD93" s="197"/>
      <c r="AGE93" s="197"/>
      <c r="AGF93" s="197"/>
      <c r="AGG93" s="197"/>
      <c r="AGH93" s="197"/>
      <c r="AGI93" s="197"/>
      <c r="AGJ93" s="197"/>
      <c r="AGK93" s="197"/>
      <c r="AGL93" s="197"/>
      <c r="AGM93" s="197"/>
      <c r="AGN93" s="197"/>
      <c r="AGO93" s="197"/>
      <c r="AGP93" s="197"/>
      <c r="AGQ93" s="197"/>
      <c r="AGR93" s="197"/>
      <c r="AGS93" s="197"/>
      <c r="AGT93" s="197"/>
      <c r="AGU93" s="197"/>
      <c r="AGV93" s="197"/>
      <c r="AGW93" s="197"/>
      <c r="AGX93" s="197"/>
      <c r="AGY93" s="197"/>
      <c r="AGZ93" s="197"/>
      <c r="AHA93" s="197"/>
      <c r="AHB93" s="197"/>
      <c r="AHC93" s="197"/>
      <c r="AHD93" s="197"/>
      <c r="AHE93" s="197"/>
      <c r="AHF93" s="197"/>
      <c r="AHG93" s="197"/>
      <c r="AHH93" s="197"/>
      <c r="AHI93" s="197"/>
      <c r="AHJ93" s="197"/>
      <c r="AHK93" s="197"/>
      <c r="AHL93" s="197"/>
      <c r="AHM93" s="197"/>
      <c r="AHN93" s="197"/>
      <c r="AHO93" s="197"/>
      <c r="AHP93" s="197"/>
      <c r="AHQ93" s="197"/>
      <c r="AHR93" s="197"/>
      <c r="AHS93" s="197"/>
      <c r="AHT93" s="197"/>
      <c r="AHU93" s="197"/>
      <c r="AHV93" s="197"/>
      <c r="AHW93" s="197"/>
      <c r="AHX93" s="197"/>
      <c r="AHY93" s="197"/>
      <c r="AHZ93" s="197"/>
      <c r="AIA93" s="197"/>
      <c r="AIB93" s="197"/>
      <c r="AIC93" s="197"/>
      <c r="AID93" s="197"/>
      <c r="AIE93" s="197"/>
      <c r="AIF93" s="197"/>
      <c r="AIG93" s="197"/>
      <c r="AIH93" s="197"/>
      <c r="AII93" s="197"/>
      <c r="AIJ93" s="197"/>
      <c r="AIK93" s="197"/>
      <c r="AIL93" s="197"/>
      <c r="AIM93" s="197"/>
      <c r="AIN93" s="197"/>
      <c r="AIO93" s="197"/>
      <c r="AIP93" s="197"/>
      <c r="AIQ93" s="197"/>
      <c r="AIR93" s="197"/>
      <c r="AIS93" s="197"/>
      <c r="AIT93" s="197"/>
      <c r="AIU93" s="197"/>
      <c r="AIV93" s="197"/>
      <c r="AIW93" s="197"/>
      <c r="AIX93" s="197"/>
      <c r="AIY93" s="197"/>
      <c r="AIZ93" s="197"/>
      <c r="AJA93" s="197"/>
      <c r="AJB93" s="197"/>
      <c r="AJC93" s="197"/>
      <c r="AJD93" s="197"/>
      <c r="AJE93" s="197"/>
      <c r="AJF93" s="197"/>
      <c r="AJG93" s="197"/>
      <c r="AJH93" s="197"/>
      <c r="AJI93" s="197"/>
      <c r="AJJ93" s="197"/>
      <c r="AJK93" s="197"/>
      <c r="AJL93" s="197"/>
      <c r="AJM93" s="197"/>
      <c r="AJN93" s="197"/>
      <c r="AJO93" s="197"/>
      <c r="AJP93" s="197"/>
      <c r="AJQ93" s="197"/>
      <c r="AJR93" s="197"/>
      <c r="AJS93" s="197"/>
      <c r="AJT93" s="197"/>
      <c r="AJU93" s="197"/>
      <c r="AJV93" s="197"/>
      <c r="AJW93" s="197"/>
      <c r="AJX93" s="197"/>
      <c r="AJY93" s="197"/>
      <c r="AJZ93" s="197"/>
      <c r="AKA93" s="197"/>
      <c r="AKB93" s="197"/>
      <c r="AKC93" s="197"/>
      <c r="AKD93" s="197"/>
      <c r="AKE93" s="197"/>
      <c r="AKF93" s="197"/>
      <c r="AKG93" s="197"/>
      <c r="AKH93" s="197"/>
      <c r="AKI93" s="197"/>
      <c r="AKJ93" s="197"/>
      <c r="AKK93" s="197"/>
      <c r="AKL93" s="197"/>
      <c r="AKM93" s="197"/>
      <c r="AKN93" s="197"/>
      <c r="AKO93" s="197"/>
      <c r="AKP93" s="197"/>
      <c r="AKQ93" s="197"/>
      <c r="AKR93" s="197"/>
      <c r="AKS93" s="197"/>
      <c r="AKT93" s="197"/>
      <c r="AKU93" s="197"/>
      <c r="AKV93" s="197"/>
      <c r="AKW93" s="197"/>
      <c r="AKX93" s="197"/>
      <c r="AKY93" s="197"/>
      <c r="AKZ93" s="197"/>
      <c r="ALA93" s="197"/>
      <c r="ALB93" s="197"/>
      <c r="ALC93" s="197"/>
      <c r="ALD93" s="197"/>
      <c r="ALE93" s="197"/>
      <c r="ALF93" s="197"/>
      <c r="ALG93" s="197"/>
      <c r="ALH93" s="197"/>
      <c r="ALI93" s="197"/>
      <c r="ALJ93" s="197"/>
      <c r="ALK93" s="197"/>
      <c r="ALL93" s="197"/>
      <c r="ALM93" s="197"/>
      <c r="ALN93" s="197"/>
      <c r="ALO93" s="197"/>
      <c r="ALP93" s="197"/>
      <c r="ALQ93" s="197"/>
      <c r="ALR93" s="197"/>
      <c r="ALS93" s="197"/>
      <c r="ALT93" s="197"/>
      <c r="ALU93" s="197"/>
      <c r="ALV93" s="197"/>
      <c r="ALW93" s="197"/>
      <c r="ALX93" s="197"/>
      <c r="ALY93" s="197"/>
      <c r="ALZ93" s="197"/>
      <c r="AMA93" s="197"/>
      <c r="AMB93" s="197"/>
      <c r="AMC93" s="197"/>
      <c r="AMD93" s="197"/>
    </row>
    <row r="94" spans="1:1021" s="79" customFormat="1" ht="18.75" customHeight="1">
      <c r="A94" s="191"/>
      <c r="B94" s="125"/>
      <c r="C94" s="625"/>
      <c r="D94" s="193" t="s">
        <v>18</v>
      </c>
      <c r="E94" s="704" t="s">
        <v>333</v>
      </c>
      <c r="F94" s="704"/>
      <c r="G94" s="704"/>
      <c r="H94" s="704"/>
      <c r="I94" s="704"/>
      <c r="J94" s="704"/>
      <c r="K94" s="619"/>
      <c r="L94" s="122"/>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7"/>
      <c r="CX94" s="197"/>
      <c r="CY94" s="197"/>
      <c r="CZ94" s="197"/>
      <c r="DA94" s="197"/>
      <c r="DB94" s="197"/>
      <c r="DC94" s="197"/>
      <c r="DD94" s="197"/>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7"/>
      <c r="EJ94" s="197"/>
      <c r="EK94" s="197"/>
      <c r="EL94" s="197"/>
      <c r="EM94" s="197"/>
      <c r="EN94" s="197"/>
      <c r="EO94" s="197"/>
      <c r="EP94" s="197"/>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7"/>
      <c r="FM94" s="197"/>
      <c r="FN94" s="197"/>
      <c r="FO94" s="197"/>
      <c r="FP94" s="197"/>
      <c r="FQ94" s="197"/>
      <c r="FR94" s="197"/>
      <c r="FS94" s="197"/>
      <c r="FT94" s="197"/>
      <c r="FU94" s="197"/>
      <c r="FV94" s="197"/>
      <c r="FW94" s="197"/>
      <c r="FX94" s="197"/>
      <c r="FY94" s="197"/>
      <c r="FZ94" s="197"/>
      <c r="GA94" s="197"/>
      <c r="GB94" s="197"/>
      <c r="GC94" s="197"/>
      <c r="GD94" s="197"/>
      <c r="GE94" s="197"/>
      <c r="GF94" s="197"/>
      <c r="GG94" s="197"/>
      <c r="GH94" s="197"/>
      <c r="GI94" s="197"/>
      <c r="GJ94" s="197"/>
      <c r="GK94" s="197"/>
      <c r="GL94" s="197"/>
      <c r="GM94" s="197"/>
      <c r="GN94" s="197"/>
      <c r="GO94" s="197"/>
      <c r="GP94" s="197"/>
      <c r="GQ94" s="197"/>
      <c r="GR94" s="197"/>
      <c r="GS94" s="197"/>
      <c r="GT94" s="197"/>
      <c r="GU94" s="197"/>
      <c r="GV94" s="197"/>
      <c r="GW94" s="197"/>
      <c r="GX94" s="197"/>
      <c r="GY94" s="197"/>
      <c r="GZ94" s="197"/>
      <c r="HA94" s="197"/>
      <c r="HB94" s="197"/>
      <c r="HC94" s="197"/>
      <c r="HD94" s="197"/>
      <c r="HE94" s="197"/>
      <c r="HF94" s="197"/>
      <c r="HG94" s="197"/>
      <c r="HH94" s="197"/>
      <c r="HI94" s="197"/>
      <c r="HJ94" s="197"/>
      <c r="HK94" s="197"/>
      <c r="HL94" s="197"/>
      <c r="HM94" s="197"/>
      <c r="HN94" s="197"/>
      <c r="HO94" s="197"/>
      <c r="HP94" s="197"/>
      <c r="HQ94" s="197"/>
      <c r="HR94" s="197"/>
      <c r="HS94" s="197"/>
      <c r="HT94" s="197"/>
      <c r="HU94" s="197"/>
      <c r="HV94" s="197"/>
      <c r="HW94" s="197"/>
      <c r="HX94" s="197"/>
      <c r="HY94" s="197"/>
      <c r="HZ94" s="197"/>
      <c r="IA94" s="197"/>
      <c r="IB94" s="197"/>
      <c r="IC94" s="197"/>
      <c r="ID94" s="197"/>
      <c r="IE94" s="197"/>
      <c r="IF94" s="197"/>
      <c r="IG94" s="197"/>
      <c r="IH94" s="197"/>
      <c r="II94" s="197"/>
      <c r="IJ94" s="197"/>
      <c r="IK94" s="197"/>
      <c r="IL94" s="197"/>
      <c r="IM94" s="197"/>
      <c r="IN94" s="197"/>
      <c r="IO94" s="197"/>
      <c r="IP94" s="197"/>
      <c r="IQ94" s="197"/>
      <c r="IR94" s="197"/>
      <c r="IS94" s="197"/>
      <c r="IT94" s="197"/>
      <c r="IU94" s="197"/>
      <c r="IV94" s="197"/>
      <c r="IW94" s="197"/>
      <c r="IX94" s="197"/>
      <c r="IY94" s="197"/>
      <c r="IZ94" s="197"/>
      <c r="JA94" s="197"/>
      <c r="JB94" s="197"/>
      <c r="JC94" s="197"/>
      <c r="JD94" s="197"/>
      <c r="JE94" s="197"/>
      <c r="JF94" s="197"/>
      <c r="JG94" s="197"/>
      <c r="JH94" s="197"/>
      <c r="JI94" s="197"/>
      <c r="JJ94" s="197"/>
      <c r="JK94" s="197"/>
      <c r="JL94" s="197"/>
      <c r="JM94" s="197"/>
      <c r="JN94" s="197"/>
      <c r="JO94" s="197"/>
      <c r="JP94" s="197"/>
      <c r="JQ94" s="197"/>
      <c r="JR94" s="197"/>
      <c r="JS94" s="197"/>
      <c r="JT94" s="197"/>
      <c r="JU94" s="197"/>
      <c r="JV94" s="197"/>
      <c r="JW94" s="197"/>
      <c r="JX94" s="197"/>
      <c r="JY94" s="197"/>
      <c r="JZ94" s="197"/>
      <c r="KA94" s="197"/>
      <c r="KB94" s="197"/>
      <c r="KC94" s="197"/>
      <c r="KD94" s="197"/>
      <c r="KE94" s="197"/>
      <c r="KF94" s="197"/>
      <c r="KG94" s="197"/>
      <c r="KH94" s="197"/>
      <c r="KI94" s="197"/>
      <c r="KJ94" s="197"/>
      <c r="KK94" s="197"/>
      <c r="KL94" s="197"/>
      <c r="KM94" s="197"/>
      <c r="KN94" s="197"/>
      <c r="KO94" s="197"/>
      <c r="KP94" s="197"/>
      <c r="KQ94" s="197"/>
      <c r="KR94" s="197"/>
      <c r="KS94" s="197"/>
      <c r="KT94" s="197"/>
      <c r="KU94" s="197"/>
      <c r="KV94" s="197"/>
      <c r="KW94" s="197"/>
      <c r="KX94" s="197"/>
      <c r="KY94" s="197"/>
      <c r="KZ94" s="197"/>
      <c r="LA94" s="197"/>
      <c r="LB94" s="197"/>
      <c r="LC94" s="197"/>
      <c r="LD94" s="197"/>
      <c r="LE94" s="197"/>
      <c r="LF94" s="197"/>
      <c r="LG94" s="197"/>
      <c r="LH94" s="197"/>
      <c r="LI94" s="197"/>
      <c r="LJ94" s="197"/>
      <c r="LK94" s="197"/>
      <c r="LL94" s="197"/>
      <c r="LM94" s="197"/>
      <c r="LN94" s="197"/>
      <c r="LO94" s="197"/>
      <c r="LP94" s="197"/>
      <c r="LQ94" s="197"/>
      <c r="LR94" s="197"/>
      <c r="LS94" s="197"/>
      <c r="LT94" s="197"/>
      <c r="LU94" s="197"/>
      <c r="LV94" s="197"/>
      <c r="LW94" s="197"/>
      <c r="LX94" s="197"/>
      <c r="LY94" s="197"/>
      <c r="LZ94" s="197"/>
      <c r="MA94" s="197"/>
      <c r="MB94" s="197"/>
      <c r="MC94" s="197"/>
      <c r="MD94" s="197"/>
      <c r="ME94" s="197"/>
      <c r="MF94" s="197"/>
      <c r="MG94" s="197"/>
      <c r="MH94" s="197"/>
      <c r="MI94" s="197"/>
      <c r="MJ94" s="197"/>
      <c r="MK94" s="197"/>
      <c r="ML94" s="197"/>
      <c r="MM94" s="197"/>
      <c r="MN94" s="197"/>
      <c r="MO94" s="197"/>
      <c r="MP94" s="197"/>
      <c r="MQ94" s="197"/>
      <c r="MR94" s="197"/>
      <c r="MS94" s="197"/>
      <c r="MT94" s="197"/>
      <c r="MU94" s="197"/>
      <c r="MV94" s="197"/>
      <c r="MW94" s="197"/>
      <c r="MX94" s="197"/>
      <c r="MY94" s="197"/>
      <c r="MZ94" s="197"/>
      <c r="NA94" s="197"/>
      <c r="NB94" s="197"/>
      <c r="NC94" s="197"/>
      <c r="ND94" s="197"/>
      <c r="NE94" s="197"/>
      <c r="NF94" s="197"/>
      <c r="NG94" s="197"/>
      <c r="NH94" s="197"/>
      <c r="NI94" s="197"/>
      <c r="NJ94" s="197"/>
      <c r="NK94" s="197"/>
      <c r="NL94" s="197"/>
      <c r="NM94" s="197"/>
      <c r="NN94" s="197"/>
      <c r="NO94" s="197"/>
      <c r="NP94" s="197"/>
      <c r="NQ94" s="197"/>
      <c r="NR94" s="197"/>
      <c r="NS94" s="197"/>
      <c r="NT94" s="197"/>
      <c r="NU94" s="197"/>
      <c r="NV94" s="197"/>
      <c r="NW94" s="197"/>
      <c r="NX94" s="197"/>
      <c r="NY94" s="197"/>
      <c r="NZ94" s="197"/>
      <c r="OA94" s="197"/>
      <c r="OB94" s="197"/>
      <c r="OC94" s="197"/>
      <c r="OD94" s="197"/>
      <c r="OE94" s="197"/>
      <c r="OF94" s="197"/>
      <c r="OG94" s="197"/>
      <c r="OH94" s="197"/>
      <c r="OI94" s="197"/>
      <c r="OJ94" s="197"/>
      <c r="OK94" s="197"/>
      <c r="OL94" s="197"/>
      <c r="OM94" s="197"/>
      <c r="ON94" s="197"/>
      <c r="OO94" s="197"/>
      <c r="OP94" s="197"/>
      <c r="OQ94" s="197"/>
      <c r="OR94" s="197"/>
      <c r="OS94" s="197"/>
      <c r="OT94" s="197"/>
      <c r="OU94" s="197"/>
      <c r="OV94" s="197"/>
      <c r="OW94" s="197"/>
      <c r="OX94" s="197"/>
      <c r="OY94" s="197"/>
      <c r="OZ94" s="197"/>
      <c r="PA94" s="197"/>
      <c r="PB94" s="197"/>
      <c r="PC94" s="197"/>
      <c r="PD94" s="197"/>
      <c r="PE94" s="197"/>
      <c r="PF94" s="197"/>
      <c r="PG94" s="197"/>
      <c r="PH94" s="197"/>
      <c r="PI94" s="197"/>
      <c r="PJ94" s="197"/>
      <c r="PK94" s="197"/>
      <c r="PL94" s="197"/>
      <c r="PM94" s="197"/>
      <c r="PN94" s="197"/>
      <c r="PO94" s="197"/>
      <c r="PP94" s="197"/>
      <c r="PQ94" s="197"/>
      <c r="PR94" s="197"/>
      <c r="PS94" s="197"/>
      <c r="PT94" s="197"/>
      <c r="PU94" s="197"/>
      <c r="PV94" s="197"/>
      <c r="PW94" s="197"/>
      <c r="PX94" s="197"/>
      <c r="PY94" s="197"/>
      <c r="PZ94" s="197"/>
      <c r="QA94" s="197"/>
      <c r="QB94" s="197"/>
      <c r="QC94" s="197"/>
      <c r="QD94" s="197"/>
      <c r="QE94" s="197"/>
      <c r="QF94" s="197"/>
      <c r="QG94" s="197"/>
      <c r="QH94" s="197"/>
      <c r="QI94" s="197"/>
      <c r="QJ94" s="197"/>
      <c r="QK94" s="197"/>
      <c r="QL94" s="197"/>
      <c r="QM94" s="197"/>
      <c r="QN94" s="197"/>
      <c r="QO94" s="197"/>
      <c r="QP94" s="197"/>
      <c r="QQ94" s="197"/>
      <c r="QR94" s="197"/>
      <c r="QS94" s="197"/>
      <c r="QT94" s="197"/>
      <c r="QU94" s="197"/>
      <c r="QV94" s="197"/>
      <c r="QW94" s="197"/>
      <c r="QX94" s="197"/>
      <c r="QY94" s="197"/>
      <c r="QZ94" s="197"/>
      <c r="RA94" s="197"/>
      <c r="RB94" s="197"/>
      <c r="RC94" s="197"/>
      <c r="RD94" s="197"/>
      <c r="RE94" s="197"/>
      <c r="RF94" s="197"/>
      <c r="RG94" s="197"/>
      <c r="RH94" s="197"/>
      <c r="RI94" s="197"/>
      <c r="RJ94" s="197"/>
      <c r="RK94" s="197"/>
      <c r="RL94" s="197"/>
      <c r="RM94" s="197"/>
      <c r="RN94" s="197"/>
      <c r="RO94" s="197"/>
      <c r="RP94" s="197"/>
      <c r="RQ94" s="197"/>
      <c r="RR94" s="197"/>
      <c r="RS94" s="197"/>
      <c r="RT94" s="197"/>
      <c r="RU94" s="197"/>
      <c r="RV94" s="197"/>
      <c r="RW94" s="197"/>
      <c r="RX94" s="197"/>
      <c r="RY94" s="197"/>
      <c r="RZ94" s="197"/>
      <c r="SA94" s="197"/>
      <c r="SB94" s="197"/>
      <c r="SC94" s="197"/>
      <c r="SD94" s="197"/>
      <c r="SE94" s="197"/>
      <c r="SF94" s="197"/>
      <c r="SG94" s="197"/>
      <c r="SH94" s="197"/>
      <c r="SI94" s="197"/>
      <c r="SJ94" s="197"/>
      <c r="SK94" s="197"/>
      <c r="SL94" s="197"/>
      <c r="SM94" s="197"/>
      <c r="SN94" s="197"/>
      <c r="SO94" s="197"/>
      <c r="SP94" s="197"/>
      <c r="SQ94" s="197"/>
      <c r="SR94" s="197"/>
      <c r="SS94" s="197"/>
      <c r="ST94" s="197"/>
      <c r="SU94" s="197"/>
      <c r="SV94" s="197"/>
      <c r="SW94" s="197"/>
      <c r="SX94" s="197"/>
      <c r="SY94" s="197"/>
      <c r="SZ94" s="197"/>
      <c r="TA94" s="197"/>
      <c r="TB94" s="197"/>
      <c r="TC94" s="197"/>
      <c r="TD94" s="197"/>
      <c r="TE94" s="197"/>
      <c r="TF94" s="197"/>
      <c r="TG94" s="197"/>
      <c r="TH94" s="197"/>
      <c r="TI94" s="197"/>
      <c r="TJ94" s="197"/>
      <c r="TK94" s="197"/>
      <c r="TL94" s="197"/>
      <c r="TM94" s="197"/>
      <c r="TN94" s="197"/>
      <c r="TO94" s="197"/>
      <c r="TP94" s="197"/>
      <c r="TQ94" s="197"/>
      <c r="TR94" s="197"/>
      <c r="TS94" s="197"/>
      <c r="TT94" s="197"/>
      <c r="TU94" s="197"/>
      <c r="TV94" s="197"/>
      <c r="TW94" s="197"/>
      <c r="TX94" s="197"/>
      <c r="TY94" s="197"/>
      <c r="TZ94" s="197"/>
      <c r="UA94" s="197"/>
      <c r="UB94" s="197"/>
      <c r="UC94" s="197"/>
      <c r="UD94" s="197"/>
      <c r="UE94" s="197"/>
      <c r="UF94" s="197"/>
      <c r="UG94" s="197"/>
      <c r="UH94" s="197"/>
      <c r="UI94" s="197"/>
      <c r="UJ94" s="197"/>
      <c r="UK94" s="197"/>
      <c r="UL94" s="197"/>
      <c r="UM94" s="197"/>
      <c r="UN94" s="197"/>
      <c r="UO94" s="197"/>
      <c r="UP94" s="197"/>
      <c r="UQ94" s="197"/>
      <c r="UR94" s="197"/>
      <c r="US94" s="197"/>
      <c r="UT94" s="197"/>
      <c r="UU94" s="197"/>
      <c r="UV94" s="197"/>
      <c r="UW94" s="197"/>
      <c r="UX94" s="197"/>
      <c r="UY94" s="197"/>
      <c r="UZ94" s="197"/>
      <c r="VA94" s="197"/>
      <c r="VB94" s="197"/>
      <c r="VC94" s="197"/>
      <c r="VD94" s="197"/>
      <c r="VE94" s="197"/>
      <c r="VF94" s="197"/>
      <c r="VG94" s="197"/>
      <c r="VH94" s="197"/>
      <c r="VI94" s="197"/>
      <c r="VJ94" s="197"/>
      <c r="VK94" s="197"/>
      <c r="VL94" s="197"/>
      <c r="VM94" s="197"/>
      <c r="VN94" s="197"/>
      <c r="VO94" s="197"/>
      <c r="VP94" s="197"/>
      <c r="VQ94" s="197"/>
      <c r="VR94" s="197"/>
      <c r="VS94" s="197"/>
      <c r="VT94" s="197"/>
      <c r="VU94" s="197"/>
      <c r="VV94" s="197"/>
      <c r="VW94" s="197"/>
      <c r="VX94" s="197"/>
      <c r="VY94" s="197"/>
      <c r="VZ94" s="197"/>
      <c r="WA94" s="197"/>
      <c r="WB94" s="197"/>
      <c r="WC94" s="197"/>
      <c r="WD94" s="197"/>
      <c r="WE94" s="197"/>
      <c r="WF94" s="197"/>
      <c r="WG94" s="197"/>
      <c r="WH94" s="197"/>
      <c r="WI94" s="197"/>
      <c r="WJ94" s="197"/>
      <c r="WK94" s="197"/>
      <c r="WL94" s="197"/>
      <c r="WM94" s="197"/>
      <c r="WN94" s="197"/>
      <c r="WO94" s="197"/>
      <c r="WP94" s="197"/>
      <c r="WQ94" s="197"/>
      <c r="WR94" s="197"/>
      <c r="WS94" s="197"/>
      <c r="WT94" s="197"/>
      <c r="WU94" s="197"/>
      <c r="WV94" s="197"/>
      <c r="WW94" s="197"/>
      <c r="WX94" s="197"/>
      <c r="WY94" s="197"/>
      <c r="WZ94" s="197"/>
      <c r="XA94" s="197"/>
      <c r="XB94" s="197"/>
      <c r="XC94" s="197"/>
      <c r="XD94" s="197"/>
      <c r="XE94" s="197"/>
      <c r="XF94" s="197"/>
      <c r="XG94" s="197"/>
      <c r="XH94" s="197"/>
      <c r="XI94" s="197"/>
      <c r="XJ94" s="197"/>
      <c r="XK94" s="197"/>
      <c r="XL94" s="197"/>
      <c r="XM94" s="197"/>
      <c r="XN94" s="197"/>
      <c r="XO94" s="197"/>
      <c r="XP94" s="197"/>
      <c r="XQ94" s="197"/>
      <c r="XR94" s="197"/>
      <c r="XS94" s="197"/>
      <c r="XT94" s="197"/>
      <c r="XU94" s="197"/>
      <c r="XV94" s="197"/>
      <c r="XW94" s="197"/>
      <c r="XX94" s="197"/>
      <c r="XY94" s="197"/>
      <c r="XZ94" s="197"/>
      <c r="YA94" s="197"/>
      <c r="YB94" s="197"/>
      <c r="YC94" s="197"/>
      <c r="YD94" s="197"/>
      <c r="YE94" s="197"/>
      <c r="YF94" s="197"/>
      <c r="YG94" s="197"/>
      <c r="YH94" s="197"/>
      <c r="YI94" s="197"/>
      <c r="YJ94" s="197"/>
      <c r="YK94" s="197"/>
      <c r="YL94" s="197"/>
      <c r="YM94" s="197"/>
      <c r="YN94" s="197"/>
      <c r="YO94" s="197"/>
      <c r="YP94" s="197"/>
      <c r="YQ94" s="197"/>
      <c r="YR94" s="197"/>
      <c r="YS94" s="197"/>
      <c r="YT94" s="197"/>
      <c r="YU94" s="197"/>
      <c r="YV94" s="197"/>
      <c r="YW94" s="197"/>
      <c r="YX94" s="197"/>
      <c r="YY94" s="197"/>
      <c r="YZ94" s="197"/>
      <c r="ZA94" s="197"/>
      <c r="ZB94" s="197"/>
      <c r="ZC94" s="197"/>
      <c r="ZD94" s="197"/>
      <c r="ZE94" s="197"/>
      <c r="ZF94" s="197"/>
      <c r="ZG94" s="197"/>
      <c r="ZH94" s="197"/>
      <c r="ZI94" s="197"/>
      <c r="ZJ94" s="197"/>
      <c r="ZK94" s="197"/>
      <c r="ZL94" s="197"/>
      <c r="ZM94" s="197"/>
      <c r="ZN94" s="197"/>
      <c r="ZO94" s="197"/>
      <c r="ZP94" s="197"/>
      <c r="ZQ94" s="197"/>
      <c r="ZR94" s="197"/>
      <c r="ZS94" s="197"/>
      <c r="ZT94" s="197"/>
      <c r="ZU94" s="197"/>
      <c r="ZV94" s="197"/>
      <c r="ZW94" s="197"/>
      <c r="ZX94" s="197"/>
      <c r="ZY94" s="197"/>
      <c r="ZZ94" s="197"/>
      <c r="AAA94" s="197"/>
      <c r="AAB94" s="197"/>
      <c r="AAC94" s="197"/>
      <c r="AAD94" s="197"/>
      <c r="AAE94" s="197"/>
      <c r="AAF94" s="197"/>
      <c r="AAG94" s="197"/>
      <c r="AAH94" s="197"/>
      <c r="AAI94" s="197"/>
      <c r="AAJ94" s="197"/>
      <c r="AAK94" s="197"/>
      <c r="AAL94" s="197"/>
      <c r="AAM94" s="197"/>
      <c r="AAN94" s="197"/>
      <c r="AAO94" s="197"/>
      <c r="AAP94" s="197"/>
      <c r="AAQ94" s="197"/>
      <c r="AAR94" s="197"/>
      <c r="AAS94" s="197"/>
      <c r="AAT94" s="197"/>
      <c r="AAU94" s="197"/>
      <c r="AAV94" s="197"/>
      <c r="AAW94" s="197"/>
      <c r="AAX94" s="197"/>
      <c r="AAY94" s="197"/>
      <c r="AAZ94" s="197"/>
      <c r="ABA94" s="197"/>
      <c r="ABB94" s="197"/>
      <c r="ABC94" s="197"/>
      <c r="ABD94" s="197"/>
      <c r="ABE94" s="197"/>
      <c r="ABF94" s="197"/>
      <c r="ABG94" s="197"/>
      <c r="ABH94" s="197"/>
      <c r="ABI94" s="197"/>
      <c r="ABJ94" s="197"/>
      <c r="ABK94" s="197"/>
      <c r="ABL94" s="197"/>
      <c r="ABM94" s="197"/>
      <c r="ABN94" s="197"/>
      <c r="ABO94" s="197"/>
      <c r="ABP94" s="197"/>
      <c r="ABQ94" s="197"/>
      <c r="ABR94" s="197"/>
      <c r="ABS94" s="197"/>
      <c r="ABT94" s="197"/>
      <c r="ABU94" s="197"/>
      <c r="ABV94" s="197"/>
      <c r="ABW94" s="197"/>
      <c r="ABX94" s="197"/>
      <c r="ABY94" s="197"/>
      <c r="ABZ94" s="197"/>
      <c r="ACA94" s="197"/>
      <c r="ACB94" s="197"/>
      <c r="ACC94" s="197"/>
      <c r="ACD94" s="197"/>
      <c r="ACE94" s="197"/>
      <c r="ACF94" s="197"/>
      <c r="ACG94" s="197"/>
      <c r="ACH94" s="197"/>
      <c r="ACI94" s="197"/>
      <c r="ACJ94" s="197"/>
      <c r="ACK94" s="197"/>
      <c r="ACL94" s="197"/>
      <c r="ACM94" s="197"/>
      <c r="ACN94" s="197"/>
      <c r="ACO94" s="197"/>
      <c r="ACP94" s="197"/>
      <c r="ACQ94" s="197"/>
      <c r="ACR94" s="197"/>
      <c r="ACS94" s="197"/>
      <c r="ACT94" s="197"/>
      <c r="ACU94" s="197"/>
      <c r="ACV94" s="197"/>
      <c r="ACW94" s="197"/>
      <c r="ACX94" s="197"/>
      <c r="ACY94" s="197"/>
      <c r="ACZ94" s="197"/>
      <c r="ADA94" s="197"/>
      <c r="ADB94" s="197"/>
      <c r="ADC94" s="197"/>
      <c r="ADD94" s="197"/>
      <c r="ADE94" s="197"/>
      <c r="ADF94" s="197"/>
      <c r="ADG94" s="197"/>
      <c r="ADH94" s="197"/>
      <c r="ADI94" s="197"/>
      <c r="ADJ94" s="197"/>
      <c r="ADK94" s="197"/>
      <c r="ADL94" s="197"/>
      <c r="ADM94" s="197"/>
      <c r="ADN94" s="197"/>
      <c r="ADO94" s="197"/>
      <c r="ADP94" s="197"/>
      <c r="ADQ94" s="197"/>
      <c r="ADR94" s="197"/>
      <c r="ADS94" s="197"/>
      <c r="ADT94" s="197"/>
      <c r="ADU94" s="197"/>
      <c r="ADV94" s="197"/>
      <c r="ADW94" s="197"/>
      <c r="ADX94" s="197"/>
      <c r="ADY94" s="197"/>
      <c r="ADZ94" s="197"/>
      <c r="AEA94" s="197"/>
      <c r="AEB94" s="197"/>
      <c r="AEC94" s="197"/>
      <c r="AED94" s="197"/>
      <c r="AEE94" s="197"/>
      <c r="AEF94" s="197"/>
      <c r="AEG94" s="197"/>
      <c r="AEH94" s="197"/>
      <c r="AEI94" s="197"/>
      <c r="AEJ94" s="197"/>
      <c r="AEK94" s="197"/>
      <c r="AEL94" s="197"/>
      <c r="AEM94" s="197"/>
      <c r="AEN94" s="197"/>
      <c r="AEO94" s="197"/>
      <c r="AEP94" s="197"/>
      <c r="AEQ94" s="197"/>
      <c r="AER94" s="197"/>
      <c r="AES94" s="197"/>
      <c r="AET94" s="197"/>
      <c r="AEU94" s="197"/>
      <c r="AEV94" s="197"/>
      <c r="AEW94" s="197"/>
      <c r="AEX94" s="197"/>
      <c r="AEY94" s="197"/>
      <c r="AEZ94" s="197"/>
      <c r="AFA94" s="197"/>
      <c r="AFB94" s="197"/>
      <c r="AFC94" s="197"/>
      <c r="AFD94" s="197"/>
      <c r="AFE94" s="197"/>
      <c r="AFF94" s="197"/>
      <c r="AFG94" s="197"/>
      <c r="AFH94" s="197"/>
      <c r="AFI94" s="197"/>
      <c r="AFJ94" s="197"/>
      <c r="AFK94" s="197"/>
      <c r="AFL94" s="197"/>
      <c r="AFM94" s="197"/>
      <c r="AFN94" s="197"/>
      <c r="AFO94" s="197"/>
      <c r="AFP94" s="197"/>
      <c r="AFQ94" s="197"/>
      <c r="AFR94" s="197"/>
      <c r="AFS94" s="197"/>
      <c r="AFT94" s="197"/>
      <c r="AFU94" s="197"/>
      <c r="AFV94" s="197"/>
      <c r="AFW94" s="197"/>
      <c r="AFX94" s="197"/>
      <c r="AFY94" s="197"/>
      <c r="AFZ94" s="197"/>
      <c r="AGA94" s="197"/>
      <c r="AGB94" s="197"/>
      <c r="AGC94" s="197"/>
      <c r="AGD94" s="197"/>
      <c r="AGE94" s="197"/>
      <c r="AGF94" s="197"/>
      <c r="AGG94" s="197"/>
      <c r="AGH94" s="197"/>
      <c r="AGI94" s="197"/>
      <c r="AGJ94" s="197"/>
      <c r="AGK94" s="197"/>
      <c r="AGL94" s="197"/>
      <c r="AGM94" s="197"/>
      <c r="AGN94" s="197"/>
      <c r="AGO94" s="197"/>
      <c r="AGP94" s="197"/>
      <c r="AGQ94" s="197"/>
      <c r="AGR94" s="197"/>
      <c r="AGS94" s="197"/>
      <c r="AGT94" s="197"/>
      <c r="AGU94" s="197"/>
      <c r="AGV94" s="197"/>
      <c r="AGW94" s="197"/>
      <c r="AGX94" s="197"/>
      <c r="AGY94" s="197"/>
      <c r="AGZ94" s="197"/>
      <c r="AHA94" s="197"/>
      <c r="AHB94" s="197"/>
      <c r="AHC94" s="197"/>
      <c r="AHD94" s="197"/>
      <c r="AHE94" s="197"/>
      <c r="AHF94" s="197"/>
      <c r="AHG94" s="197"/>
      <c r="AHH94" s="197"/>
      <c r="AHI94" s="197"/>
      <c r="AHJ94" s="197"/>
      <c r="AHK94" s="197"/>
      <c r="AHL94" s="197"/>
      <c r="AHM94" s="197"/>
      <c r="AHN94" s="197"/>
      <c r="AHO94" s="197"/>
      <c r="AHP94" s="197"/>
      <c r="AHQ94" s="197"/>
      <c r="AHR94" s="197"/>
      <c r="AHS94" s="197"/>
      <c r="AHT94" s="197"/>
      <c r="AHU94" s="197"/>
      <c r="AHV94" s="197"/>
      <c r="AHW94" s="197"/>
      <c r="AHX94" s="197"/>
      <c r="AHY94" s="197"/>
      <c r="AHZ94" s="197"/>
      <c r="AIA94" s="197"/>
      <c r="AIB94" s="197"/>
      <c r="AIC94" s="197"/>
      <c r="AID94" s="197"/>
      <c r="AIE94" s="197"/>
      <c r="AIF94" s="197"/>
      <c r="AIG94" s="197"/>
      <c r="AIH94" s="197"/>
      <c r="AII94" s="197"/>
      <c r="AIJ94" s="197"/>
      <c r="AIK94" s="197"/>
      <c r="AIL94" s="197"/>
      <c r="AIM94" s="197"/>
      <c r="AIN94" s="197"/>
      <c r="AIO94" s="197"/>
      <c r="AIP94" s="197"/>
      <c r="AIQ94" s="197"/>
      <c r="AIR94" s="197"/>
      <c r="AIS94" s="197"/>
      <c r="AIT94" s="197"/>
      <c r="AIU94" s="197"/>
      <c r="AIV94" s="197"/>
      <c r="AIW94" s="197"/>
      <c r="AIX94" s="197"/>
      <c r="AIY94" s="197"/>
      <c r="AIZ94" s="197"/>
      <c r="AJA94" s="197"/>
      <c r="AJB94" s="197"/>
      <c r="AJC94" s="197"/>
      <c r="AJD94" s="197"/>
      <c r="AJE94" s="197"/>
      <c r="AJF94" s="197"/>
      <c r="AJG94" s="197"/>
      <c r="AJH94" s="197"/>
      <c r="AJI94" s="197"/>
      <c r="AJJ94" s="197"/>
      <c r="AJK94" s="197"/>
      <c r="AJL94" s="197"/>
      <c r="AJM94" s="197"/>
      <c r="AJN94" s="197"/>
      <c r="AJO94" s="197"/>
      <c r="AJP94" s="197"/>
      <c r="AJQ94" s="197"/>
      <c r="AJR94" s="197"/>
      <c r="AJS94" s="197"/>
      <c r="AJT94" s="197"/>
      <c r="AJU94" s="197"/>
      <c r="AJV94" s="197"/>
      <c r="AJW94" s="197"/>
      <c r="AJX94" s="197"/>
      <c r="AJY94" s="197"/>
      <c r="AJZ94" s="197"/>
      <c r="AKA94" s="197"/>
      <c r="AKB94" s="197"/>
      <c r="AKC94" s="197"/>
      <c r="AKD94" s="197"/>
      <c r="AKE94" s="197"/>
      <c r="AKF94" s="197"/>
      <c r="AKG94" s="197"/>
      <c r="AKH94" s="197"/>
      <c r="AKI94" s="197"/>
      <c r="AKJ94" s="197"/>
      <c r="AKK94" s="197"/>
      <c r="AKL94" s="197"/>
      <c r="AKM94" s="197"/>
      <c r="AKN94" s="197"/>
      <c r="AKO94" s="197"/>
      <c r="AKP94" s="197"/>
      <c r="AKQ94" s="197"/>
      <c r="AKR94" s="197"/>
      <c r="AKS94" s="197"/>
      <c r="AKT94" s="197"/>
      <c r="AKU94" s="197"/>
      <c r="AKV94" s="197"/>
      <c r="AKW94" s="197"/>
      <c r="AKX94" s="197"/>
      <c r="AKY94" s="197"/>
      <c r="AKZ94" s="197"/>
      <c r="ALA94" s="197"/>
      <c r="ALB94" s="197"/>
      <c r="ALC94" s="197"/>
      <c r="ALD94" s="197"/>
      <c r="ALE94" s="197"/>
      <c r="ALF94" s="197"/>
      <c r="ALG94" s="197"/>
      <c r="ALH94" s="197"/>
      <c r="ALI94" s="197"/>
      <c r="ALJ94" s="197"/>
      <c r="ALK94" s="197"/>
      <c r="ALL94" s="197"/>
      <c r="ALM94" s="197"/>
      <c r="ALN94" s="197"/>
      <c r="ALO94" s="197"/>
      <c r="ALP94" s="197"/>
      <c r="ALQ94" s="197"/>
      <c r="ALR94" s="197"/>
      <c r="ALS94" s="197"/>
      <c r="ALT94" s="197"/>
      <c r="ALU94" s="197"/>
      <c r="ALV94" s="197"/>
      <c r="ALW94" s="197"/>
      <c r="ALX94" s="197"/>
      <c r="ALY94" s="197"/>
      <c r="ALZ94" s="197"/>
      <c r="AMA94" s="197"/>
      <c r="AMB94" s="197"/>
      <c r="AMC94" s="197"/>
      <c r="AMD94" s="197"/>
    </row>
    <row r="95" spans="1:1021" s="79" customFormat="1" ht="18.75" customHeight="1">
      <c r="A95" s="191"/>
      <c r="B95" s="125"/>
      <c r="C95" s="625"/>
      <c r="D95" s="578" t="s">
        <v>18</v>
      </c>
      <c r="E95" s="704" t="s">
        <v>468</v>
      </c>
      <c r="F95" s="704"/>
      <c r="G95" s="704"/>
      <c r="H95" s="704"/>
      <c r="I95" s="704"/>
      <c r="J95" s="704"/>
      <c r="K95" s="619"/>
      <c r="L95" s="122"/>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97"/>
      <c r="ET95" s="197"/>
      <c r="EU95" s="197"/>
      <c r="EV95" s="197"/>
      <c r="EW95" s="197"/>
      <c r="EX95" s="197"/>
      <c r="EY95" s="197"/>
      <c r="EZ95" s="197"/>
      <c r="FA95" s="197"/>
      <c r="FB95" s="197"/>
      <c r="FC95" s="197"/>
      <c r="FD95" s="197"/>
      <c r="FE95" s="197"/>
      <c r="FF95" s="197"/>
      <c r="FG95" s="197"/>
      <c r="FH95" s="197"/>
      <c r="FI95" s="197"/>
      <c r="FJ95" s="197"/>
      <c r="FK95" s="197"/>
      <c r="FL95" s="197"/>
      <c r="FM95" s="197"/>
      <c r="FN95" s="197"/>
      <c r="FO95" s="197"/>
      <c r="FP95" s="197"/>
      <c r="FQ95" s="197"/>
      <c r="FR95" s="197"/>
      <c r="FS95" s="197"/>
      <c r="FT95" s="197"/>
      <c r="FU95" s="197"/>
      <c r="FV95" s="197"/>
      <c r="FW95" s="197"/>
      <c r="FX95" s="197"/>
      <c r="FY95" s="197"/>
      <c r="FZ95" s="197"/>
      <c r="GA95" s="197"/>
      <c r="GB95" s="197"/>
      <c r="GC95" s="197"/>
      <c r="GD95" s="197"/>
      <c r="GE95" s="197"/>
      <c r="GF95" s="197"/>
      <c r="GG95" s="197"/>
      <c r="GH95" s="197"/>
      <c r="GI95" s="197"/>
      <c r="GJ95" s="197"/>
      <c r="GK95" s="197"/>
      <c r="GL95" s="197"/>
      <c r="GM95" s="197"/>
      <c r="GN95" s="197"/>
      <c r="GO95" s="197"/>
      <c r="GP95" s="197"/>
      <c r="GQ95" s="197"/>
      <c r="GR95" s="197"/>
      <c r="GS95" s="197"/>
      <c r="GT95" s="197"/>
      <c r="GU95" s="197"/>
      <c r="GV95" s="197"/>
      <c r="GW95" s="197"/>
      <c r="GX95" s="197"/>
      <c r="GY95" s="197"/>
      <c r="GZ95" s="197"/>
      <c r="HA95" s="197"/>
      <c r="HB95" s="197"/>
      <c r="HC95" s="197"/>
      <c r="HD95" s="197"/>
      <c r="HE95" s="197"/>
      <c r="HF95" s="197"/>
      <c r="HG95" s="197"/>
      <c r="HH95" s="197"/>
      <c r="HI95" s="197"/>
      <c r="HJ95" s="197"/>
      <c r="HK95" s="197"/>
      <c r="HL95" s="197"/>
      <c r="HM95" s="197"/>
      <c r="HN95" s="197"/>
      <c r="HO95" s="197"/>
      <c r="HP95" s="197"/>
      <c r="HQ95" s="197"/>
      <c r="HR95" s="197"/>
      <c r="HS95" s="197"/>
      <c r="HT95" s="197"/>
      <c r="HU95" s="197"/>
      <c r="HV95" s="197"/>
      <c r="HW95" s="197"/>
      <c r="HX95" s="197"/>
      <c r="HY95" s="197"/>
      <c r="HZ95" s="197"/>
      <c r="IA95" s="197"/>
      <c r="IB95" s="197"/>
      <c r="IC95" s="197"/>
      <c r="ID95" s="197"/>
      <c r="IE95" s="197"/>
      <c r="IF95" s="197"/>
      <c r="IG95" s="197"/>
      <c r="IH95" s="197"/>
      <c r="II95" s="197"/>
      <c r="IJ95" s="197"/>
      <c r="IK95" s="197"/>
      <c r="IL95" s="197"/>
      <c r="IM95" s="197"/>
      <c r="IN95" s="197"/>
      <c r="IO95" s="197"/>
      <c r="IP95" s="197"/>
      <c r="IQ95" s="197"/>
      <c r="IR95" s="197"/>
      <c r="IS95" s="197"/>
      <c r="IT95" s="197"/>
      <c r="IU95" s="197"/>
      <c r="IV95" s="197"/>
      <c r="IW95" s="197"/>
      <c r="IX95" s="197"/>
      <c r="IY95" s="197"/>
      <c r="IZ95" s="197"/>
      <c r="JA95" s="197"/>
      <c r="JB95" s="197"/>
      <c r="JC95" s="197"/>
      <c r="JD95" s="197"/>
      <c r="JE95" s="197"/>
      <c r="JF95" s="197"/>
      <c r="JG95" s="197"/>
      <c r="JH95" s="197"/>
      <c r="JI95" s="197"/>
      <c r="JJ95" s="197"/>
      <c r="JK95" s="197"/>
      <c r="JL95" s="197"/>
      <c r="JM95" s="197"/>
      <c r="JN95" s="197"/>
      <c r="JO95" s="197"/>
      <c r="JP95" s="197"/>
      <c r="JQ95" s="197"/>
      <c r="JR95" s="197"/>
      <c r="JS95" s="197"/>
      <c r="JT95" s="197"/>
      <c r="JU95" s="197"/>
      <c r="JV95" s="197"/>
      <c r="JW95" s="197"/>
      <c r="JX95" s="197"/>
      <c r="JY95" s="197"/>
      <c r="JZ95" s="197"/>
      <c r="KA95" s="197"/>
      <c r="KB95" s="197"/>
      <c r="KC95" s="197"/>
      <c r="KD95" s="197"/>
      <c r="KE95" s="197"/>
      <c r="KF95" s="197"/>
      <c r="KG95" s="197"/>
      <c r="KH95" s="197"/>
      <c r="KI95" s="197"/>
      <c r="KJ95" s="197"/>
      <c r="KK95" s="197"/>
      <c r="KL95" s="197"/>
      <c r="KM95" s="197"/>
      <c r="KN95" s="197"/>
      <c r="KO95" s="197"/>
      <c r="KP95" s="197"/>
      <c r="KQ95" s="197"/>
      <c r="KR95" s="197"/>
      <c r="KS95" s="197"/>
      <c r="KT95" s="197"/>
      <c r="KU95" s="197"/>
      <c r="KV95" s="197"/>
      <c r="KW95" s="197"/>
      <c r="KX95" s="197"/>
      <c r="KY95" s="197"/>
      <c r="KZ95" s="197"/>
      <c r="LA95" s="197"/>
      <c r="LB95" s="197"/>
      <c r="LC95" s="197"/>
      <c r="LD95" s="197"/>
      <c r="LE95" s="197"/>
      <c r="LF95" s="197"/>
      <c r="LG95" s="197"/>
      <c r="LH95" s="197"/>
      <c r="LI95" s="197"/>
      <c r="LJ95" s="197"/>
      <c r="LK95" s="197"/>
      <c r="LL95" s="197"/>
      <c r="LM95" s="197"/>
      <c r="LN95" s="197"/>
      <c r="LO95" s="197"/>
      <c r="LP95" s="197"/>
      <c r="LQ95" s="197"/>
      <c r="LR95" s="197"/>
      <c r="LS95" s="197"/>
      <c r="LT95" s="197"/>
      <c r="LU95" s="197"/>
      <c r="LV95" s="197"/>
      <c r="LW95" s="197"/>
      <c r="LX95" s="197"/>
      <c r="LY95" s="197"/>
      <c r="LZ95" s="197"/>
      <c r="MA95" s="197"/>
      <c r="MB95" s="197"/>
      <c r="MC95" s="197"/>
      <c r="MD95" s="197"/>
      <c r="ME95" s="197"/>
      <c r="MF95" s="197"/>
      <c r="MG95" s="197"/>
      <c r="MH95" s="197"/>
      <c r="MI95" s="197"/>
      <c r="MJ95" s="197"/>
      <c r="MK95" s="197"/>
      <c r="ML95" s="197"/>
      <c r="MM95" s="197"/>
      <c r="MN95" s="197"/>
      <c r="MO95" s="197"/>
      <c r="MP95" s="197"/>
      <c r="MQ95" s="197"/>
      <c r="MR95" s="197"/>
      <c r="MS95" s="197"/>
      <c r="MT95" s="197"/>
      <c r="MU95" s="197"/>
      <c r="MV95" s="197"/>
      <c r="MW95" s="197"/>
      <c r="MX95" s="197"/>
      <c r="MY95" s="197"/>
      <c r="MZ95" s="197"/>
      <c r="NA95" s="197"/>
      <c r="NB95" s="197"/>
      <c r="NC95" s="197"/>
      <c r="ND95" s="197"/>
      <c r="NE95" s="197"/>
      <c r="NF95" s="197"/>
      <c r="NG95" s="197"/>
      <c r="NH95" s="197"/>
      <c r="NI95" s="197"/>
      <c r="NJ95" s="197"/>
      <c r="NK95" s="197"/>
      <c r="NL95" s="197"/>
      <c r="NM95" s="197"/>
      <c r="NN95" s="197"/>
      <c r="NO95" s="197"/>
      <c r="NP95" s="197"/>
      <c r="NQ95" s="197"/>
      <c r="NR95" s="197"/>
      <c r="NS95" s="197"/>
      <c r="NT95" s="197"/>
      <c r="NU95" s="197"/>
      <c r="NV95" s="197"/>
      <c r="NW95" s="197"/>
      <c r="NX95" s="197"/>
      <c r="NY95" s="197"/>
      <c r="NZ95" s="197"/>
      <c r="OA95" s="197"/>
      <c r="OB95" s="197"/>
      <c r="OC95" s="197"/>
      <c r="OD95" s="197"/>
      <c r="OE95" s="197"/>
      <c r="OF95" s="197"/>
      <c r="OG95" s="197"/>
      <c r="OH95" s="197"/>
      <c r="OI95" s="197"/>
      <c r="OJ95" s="197"/>
      <c r="OK95" s="197"/>
      <c r="OL95" s="197"/>
      <c r="OM95" s="197"/>
      <c r="ON95" s="197"/>
      <c r="OO95" s="197"/>
      <c r="OP95" s="197"/>
      <c r="OQ95" s="197"/>
      <c r="OR95" s="197"/>
      <c r="OS95" s="197"/>
      <c r="OT95" s="197"/>
      <c r="OU95" s="197"/>
      <c r="OV95" s="197"/>
      <c r="OW95" s="197"/>
      <c r="OX95" s="197"/>
      <c r="OY95" s="197"/>
      <c r="OZ95" s="197"/>
      <c r="PA95" s="197"/>
      <c r="PB95" s="197"/>
      <c r="PC95" s="197"/>
      <c r="PD95" s="197"/>
      <c r="PE95" s="197"/>
      <c r="PF95" s="197"/>
      <c r="PG95" s="197"/>
      <c r="PH95" s="197"/>
      <c r="PI95" s="197"/>
      <c r="PJ95" s="197"/>
      <c r="PK95" s="197"/>
      <c r="PL95" s="197"/>
      <c r="PM95" s="197"/>
      <c r="PN95" s="197"/>
      <c r="PO95" s="197"/>
      <c r="PP95" s="197"/>
      <c r="PQ95" s="197"/>
      <c r="PR95" s="197"/>
      <c r="PS95" s="197"/>
      <c r="PT95" s="197"/>
      <c r="PU95" s="197"/>
      <c r="PV95" s="197"/>
      <c r="PW95" s="197"/>
      <c r="PX95" s="197"/>
      <c r="PY95" s="197"/>
      <c r="PZ95" s="197"/>
      <c r="QA95" s="197"/>
      <c r="QB95" s="197"/>
      <c r="QC95" s="197"/>
      <c r="QD95" s="197"/>
      <c r="QE95" s="197"/>
      <c r="QF95" s="197"/>
      <c r="QG95" s="197"/>
      <c r="QH95" s="197"/>
      <c r="QI95" s="197"/>
      <c r="QJ95" s="197"/>
      <c r="QK95" s="197"/>
      <c r="QL95" s="197"/>
      <c r="QM95" s="197"/>
      <c r="QN95" s="197"/>
      <c r="QO95" s="197"/>
      <c r="QP95" s="197"/>
      <c r="QQ95" s="197"/>
      <c r="QR95" s="197"/>
      <c r="QS95" s="197"/>
      <c r="QT95" s="197"/>
      <c r="QU95" s="197"/>
      <c r="QV95" s="197"/>
      <c r="QW95" s="197"/>
      <c r="QX95" s="197"/>
      <c r="QY95" s="197"/>
      <c r="QZ95" s="197"/>
      <c r="RA95" s="197"/>
      <c r="RB95" s="197"/>
      <c r="RC95" s="197"/>
      <c r="RD95" s="197"/>
      <c r="RE95" s="197"/>
      <c r="RF95" s="197"/>
      <c r="RG95" s="197"/>
      <c r="RH95" s="197"/>
      <c r="RI95" s="197"/>
      <c r="RJ95" s="197"/>
      <c r="RK95" s="197"/>
      <c r="RL95" s="197"/>
      <c r="RM95" s="197"/>
      <c r="RN95" s="197"/>
      <c r="RO95" s="197"/>
      <c r="RP95" s="197"/>
      <c r="RQ95" s="197"/>
      <c r="RR95" s="197"/>
      <c r="RS95" s="197"/>
      <c r="RT95" s="197"/>
      <c r="RU95" s="197"/>
      <c r="RV95" s="197"/>
      <c r="RW95" s="197"/>
      <c r="RX95" s="197"/>
      <c r="RY95" s="197"/>
      <c r="RZ95" s="197"/>
      <c r="SA95" s="197"/>
      <c r="SB95" s="197"/>
      <c r="SC95" s="197"/>
      <c r="SD95" s="197"/>
      <c r="SE95" s="197"/>
      <c r="SF95" s="197"/>
      <c r="SG95" s="197"/>
      <c r="SH95" s="197"/>
      <c r="SI95" s="197"/>
      <c r="SJ95" s="197"/>
      <c r="SK95" s="197"/>
      <c r="SL95" s="197"/>
      <c r="SM95" s="197"/>
      <c r="SN95" s="197"/>
      <c r="SO95" s="197"/>
      <c r="SP95" s="197"/>
      <c r="SQ95" s="197"/>
      <c r="SR95" s="197"/>
      <c r="SS95" s="197"/>
      <c r="ST95" s="197"/>
      <c r="SU95" s="197"/>
      <c r="SV95" s="197"/>
      <c r="SW95" s="197"/>
      <c r="SX95" s="197"/>
      <c r="SY95" s="197"/>
      <c r="SZ95" s="197"/>
      <c r="TA95" s="197"/>
      <c r="TB95" s="197"/>
      <c r="TC95" s="197"/>
      <c r="TD95" s="197"/>
      <c r="TE95" s="197"/>
      <c r="TF95" s="197"/>
      <c r="TG95" s="197"/>
      <c r="TH95" s="197"/>
      <c r="TI95" s="197"/>
      <c r="TJ95" s="197"/>
      <c r="TK95" s="197"/>
      <c r="TL95" s="197"/>
      <c r="TM95" s="197"/>
      <c r="TN95" s="197"/>
      <c r="TO95" s="197"/>
      <c r="TP95" s="197"/>
      <c r="TQ95" s="197"/>
      <c r="TR95" s="197"/>
      <c r="TS95" s="197"/>
      <c r="TT95" s="197"/>
      <c r="TU95" s="197"/>
      <c r="TV95" s="197"/>
      <c r="TW95" s="197"/>
      <c r="TX95" s="197"/>
      <c r="TY95" s="197"/>
      <c r="TZ95" s="197"/>
      <c r="UA95" s="197"/>
      <c r="UB95" s="197"/>
      <c r="UC95" s="197"/>
      <c r="UD95" s="197"/>
      <c r="UE95" s="197"/>
      <c r="UF95" s="197"/>
      <c r="UG95" s="197"/>
      <c r="UH95" s="197"/>
      <c r="UI95" s="197"/>
      <c r="UJ95" s="197"/>
      <c r="UK95" s="197"/>
      <c r="UL95" s="197"/>
      <c r="UM95" s="197"/>
      <c r="UN95" s="197"/>
      <c r="UO95" s="197"/>
      <c r="UP95" s="197"/>
      <c r="UQ95" s="197"/>
      <c r="UR95" s="197"/>
      <c r="US95" s="197"/>
      <c r="UT95" s="197"/>
      <c r="UU95" s="197"/>
      <c r="UV95" s="197"/>
      <c r="UW95" s="197"/>
      <c r="UX95" s="197"/>
      <c r="UY95" s="197"/>
      <c r="UZ95" s="197"/>
      <c r="VA95" s="197"/>
      <c r="VB95" s="197"/>
      <c r="VC95" s="197"/>
      <c r="VD95" s="197"/>
      <c r="VE95" s="197"/>
      <c r="VF95" s="197"/>
      <c r="VG95" s="197"/>
      <c r="VH95" s="197"/>
      <c r="VI95" s="197"/>
      <c r="VJ95" s="197"/>
      <c r="VK95" s="197"/>
      <c r="VL95" s="197"/>
      <c r="VM95" s="197"/>
      <c r="VN95" s="197"/>
      <c r="VO95" s="197"/>
      <c r="VP95" s="197"/>
      <c r="VQ95" s="197"/>
      <c r="VR95" s="197"/>
      <c r="VS95" s="197"/>
      <c r="VT95" s="197"/>
      <c r="VU95" s="197"/>
      <c r="VV95" s="197"/>
      <c r="VW95" s="197"/>
      <c r="VX95" s="197"/>
      <c r="VY95" s="197"/>
      <c r="VZ95" s="197"/>
      <c r="WA95" s="197"/>
      <c r="WB95" s="197"/>
      <c r="WC95" s="197"/>
      <c r="WD95" s="197"/>
      <c r="WE95" s="197"/>
      <c r="WF95" s="197"/>
      <c r="WG95" s="197"/>
      <c r="WH95" s="197"/>
      <c r="WI95" s="197"/>
      <c r="WJ95" s="197"/>
      <c r="WK95" s="197"/>
      <c r="WL95" s="197"/>
      <c r="WM95" s="197"/>
      <c r="WN95" s="197"/>
      <c r="WO95" s="197"/>
      <c r="WP95" s="197"/>
      <c r="WQ95" s="197"/>
      <c r="WR95" s="197"/>
      <c r="WS95" s="197"/>
      <c r="WT95" s="197"/>
      <c r="WU95" s="197"/>
      <c r="WV95" s="197"/>
      <c r="WW95" s="197"/>
      <c r="WX95" s="197"/>
      <c r="WY95" s="197"/>
      <c r="WZ95" s="197"/>
      <c r="XA95" s="197"/>
      <c r="XB95" s="197"/>
      <c r="XC95" s="197"/>
      <c r="XD95" s="197"/>
      <c r="XE95" s="197"/>
      <c r="XF95" s="197"/>
      <c r="XG95" s="197"/>
      <c r="XH95" s="197"/>
      <c r="XI95" s="197"/>
      <c r="XJ95" s="197"/>
      <c r="XK95" s="197"/>
      <c r="XL95" s="197"/>
      <c r="XM95" s="197"/>
      <c r="XN95" s="197"/>
      <c r="XO95" s="197"/>
      <c r="XP95" s="197"/>
      <c r="XQ95" s="197"/>
      <c r="XR95" s="197"/>
      <c r="XS95" s="197"/>
      <c r="XT95" s="197"/>
      <c r="XU95" s="197"/>
      <c r="XV95" s="197"/>
      <c r="XW95" s="197"/>
      <c r="XX95" s="197"/>
      <c r="XY95" s="197"/>
      <c r="XZ95" s="197"/>
      <c r="YA95" s="197"/>
      <c r="YB95" s="197"/>
      <c r="YC95" s="197"/>
      <c r="YD95" s="197"/>
      <c r="YE95" s="197"/>
      <c r="YF95" s="197"/>
      <c r="YG95" s="197"/>
      <c r="YH95" s="197"/>
      <c r="YI95" s="197"/>
      <c r="YJ95" s="197"/>
      <c r="YK95" s="197"/>
      <c r="YL95" s="197"/>
      <c r="YM95" s="197"/>
      <c r="YN95" s="197"/>
      <c r="YO95" s="197"/>
      <c r="YP95" s="197"/>
      <c r="YQ95" s="197"/>
      <c r="YR95" s="197"/>
      <c r="YS95" s="197"/>
      <c r="YT95" s="197"/>
      <c r="YU95" s="197"/>
      <c r="YV95" s="197"/>
      <c r="YW95" s="197"/>
      <c r="YX95" s="197"/>
      <c r="YY95" s="197"/>
      <c r="YZ95" s="197"/>
      <c r="ZA95" s="197"/>
      <c r="ZB95" s="197"/>
      <c r="ZC95" s="197"/>
      <c r="ZD95" s="197"/>
      <c r="ZE95" s="197"/>
      <c r="ZF95" s="197"/>
      <c r="ZG95" s="197"/>
      <c r="ZH95" s="197"/>
      <c r="ZI95" s="197"/>
      <c r="ZJ95" s="197"/>
      <c r="ZK95" s="197"/>
      <c r="ZL95" s="197"/>
      <c r="ZM95" s="197"/>
      <c r="ZN95" s="197"/>
      <c r="ZO95" s="197"/>
      <c r="ZP95" s="197"/>
      <c r="ZQ95" s="197"/>
      <c r="ZR95" s="197"/>
      <c r="ZS95" s="197"/>
      <c r="ZT95" s="197"/>
      <c r="ZU95" s="197"/>
      <c r="ZV95" s="197"/>
      <c r="ZW95" s="197"/>
      <c r="ZX95" s="197"/>
      <c r="ZY95" s="197"/>
      <c r="ZZ95" s="197"/>
      <c r="AAA95" s="197"/>
      <c r="AAB95" s="197"/>
      <c r="AAC95" s="197"/>
      <c r="AAD95" s="197"/>
      <c r="AAE95" s="197"/>
      <c r="AAF95" s="197"/>
      <c r="AAG95" s="197"/>
      <c r="AAH95" s="197"/>
      <c r="AAI95" s="197"/>
      <c r="AAJ95" s="197"/>
      <c r="AAK95" s="197"/>
      <c r="AAL95" s="197"/>
      <c r="AAM95" s="197"/>
      <c r="AAN95" s="197"/>
      <c r="AAO95" s="197"/>
      <c r="AAP95" s="197"/>
      <c r="AAQ95" s="197"/>
      <c r="AAR95" s="197"/>
      <c r="AAS95" s="197"/>
      <c r="AAT95" s="197"/>
      <c r="AAU95" s="197"/>
      <c r="AAV95" s="197"/>
      <c r="AAW95" s="197"/>
      <c r="AAX95" s="197"/>
      <c r="AAY95" s="197"/>
      <c r="AAZ95" s="197"/>
      <c r="ABA95" s="197"/>
      <c r="ABB95" s="197"/>
      <c r="ABC95" s="197"/>
      <c r="ABD95" s="197"/>
      <c r="ABE95" s="197"/>
      <c r="ABF95" s="197"/>
      <c r="ABG95" s="197"/>
      <c r="ABH95" s="197"/>
      <c r="ABI95" s="197"/>
      <c r="ABJ95" s="197"/>
      <c r="ABK95" s="197"/>
      <c r="ABL95" s="197"/>
      <c r="ABM95" s="197"/>
      <c r="ABN95" s="197"/>
      <c r="ABO95" s="197"/>
      <c r="ABP95" s="197"/>
      <c r="ABQ95" s="197"/>
      <c r="ABR95" s="197"/>
      <c r="ABS95" s="197"/>
      <c r="ABT95" s="197"/>
      <c r="ABU95" s="197"/>
      <c r="ABV95" s="197"/>
      <c r="ABW95" s="197"/>
      <c r="ABX95" s="197"/>
      <c r="ABY95" s="197"/>
      <c r="ABZ95" s="197"/>
      <c r="ACA95" s="197"/>
      <c r="ACB95" s="197"/>
      <c r="ACC95" s="197"/>
      <c r="ACD95" s="197"/>
      <c r="ACE95" s="197"/>
      <c r="ACF95" s="197"/>
      <c r="ACG95" s="197"/>
      <c r="ACH95" s="197"/>
      <c r="ACI95" s="197"/>
      <c r="ACJ95" s="197"/>
      <c r="ACK95" s="197"/>
      <c r="ACL95" s="197"/>
      <c r="ACM95" s="197"/>
      <c r="ACN95" s="197"/>
      <c r="ACO95" s="197"/>
      <c r="ACP95" s="197"/>
      <c r="ACQ95" s="197"/>
      <c r="ACR95" s="197"/>
      <c r="ACS95" s="197"/>
      <c r="ACT95" s="197"/>
      <c r="ACU95" s="197"/>
      <c r="ACV95" s="197"/>
      <c r="ACW95" s="197"/>
      <c r="ACX95" s="197"/>
      <c r="ACY95" s="197"/>
      <c r="ACZ95" s="197"/>
      <c r="ADA95" s="197"/>
      <c r="ADB95" s="197"/>
      <c r="ADC95" s="197"/>
      <c r="ADD95" s="197"/>
      <c r="ADE95" s="197"/>
      <c r="ADF95" s="197"/>
      <c r="ADG95" s="197"/>
      <c r="ADH95" s="197"/>
      <c r="ADI95" s="197"/>
      <c r="ADJ95" s="197"/>
      <c r="ADK95" s="197"/>
      <c r="ADL95" s="197"/>
      <c r="ADM95" s="197"/>
      <c r="ADN95" s="197"/>
      <c r="ADO95" s="197"/>
      <c r="ADP95" s="197"/>
      <c r="ADQ95" s="197"/>
      <c r="ADR95" s="197"/>
      <c r="ADS95" s="197"/>
      <c r="ADT95" s="197"/>
      <c r="ADU95" s="197"/>
      <c r="ADV95" s="197"/>
      <c r="ADW95" s="197"/>
      <c r="ADX95" s="197"/>
      <c r="ADY95" s="197"/>
      <c r="ADZ95" s="197"/>
      <c r="AEA95" s="197"/>
      <c r="AEB95" s="197"/>
      <c r="AEC95" s="197"/>
      <c r="AED95" s="197"/>
      <c r="AEE95" s="197"/>
      <c r="AEF95" s="197"/>
      <c r="AEG95" s="197"/>
      <c r="AEH95" s="197"/>
      <c r="AEI95" s="197"/>
      <c r="AEJ95" s="197"/>
      <c r="AEK95" s="197"/>
      <c r="AEL95" s="197"/>
      <c r="AEM95" s="197"/>
      <c r="AEN95" s="197"/>
      <c r="AEO95" s="197"/>
      <c r="AEP95" s="197"/>
      <c r="AEQ95" s="197"/>
      <c r="AER95" s="197"/>
      <c r="AES95" s="197"/>
      <c r="AET95" s="197"/>
      <c r="AEU95" s="197"/>
      <c r="AEV95" s="197"/>
      <c r="AEW95" s="197"/>
      <c r="AEX95" s="197"/>
      <c r="AEY95" s="197"/>
      <c r="AEZ95" s="197"/>
      <c r="AFA95" s="197"/>
      <c r="AFB95" s="197"/>
      <c r="AFC95" s="197"/>
      <c r="AFD95" s="197"/>
      <c r="AFE95" s="197"/>
      <c r="AFF95" s="197"/>
      <c r="AFG95" s="197"/>
      <c r="AFH95" s="197"/>
      <c r="AFI95" s="197"/>
      <c r="AFJ95" s="197"/>
      <c r="AFK95" s="197"/>
      <c r="AFL95" s="197"/>
      <c r="AFM95" s="197"/>
      <c r="AFN95" s="197"/>
      <c r="AFO95" s="197"/>
      <c r="AFP95" s="197"/>
      <c r="AFQ95" s="197"/>
      <c r="AFR95" s="197"/>
      <c r="AFS95" s="197"/>
      <c r="AFT95" s="197"/>
      <c r="AFU95" s="197"/>
      <c r="AFV95" s="197"/>
      <c r="AFW95" s="197"/>
      <c r="AFX95" s="197"/>
      <c r="AFY95" s="197"/>
      <c r="AFZ95" s="197"/>
      <c r="AGA95" s="197"/>
      <c r="AGB95" s="197"/>
      <c r="AGC95" s="197"/>
      <c r="AGD95" s="197"/>
      <c r="AGE95" s="197"/>
      <c r="AGF95" s="197"/>
      <c r="AGG95" s="197"/>
      <c r="AGH95" s="197"/>
      <c r="AGI95" s="197"/>
      <c r="AGJ95" s="197"/>
      <c r="AGK95" s="197"/>
      <c r="AGL95" s="197"/>
      <c r="AGM95" s="197"/>
      <c r="AGN95" s="197"/>
      <c r="AGO95" s="197"/>
      <c r="AGP95" s="197"/>
      <c r="AGQ95" s="197"/>
      <c r="AGR95" s="197"/>
      <c r="AGS95" s="197"/>
      <c r="AGT95" s="197"/>
      <c r="AGU95" s="197"/>
      <c r="AGV95" s="197"/>
      <c r="AGW95" s="197"/>
      <c r="AGX95" s="197"/>
      <c r="AGY95" s="197"/>
      <c r="AGZ95" s="197"/>
      <c r="AHA95" s="197"/>
      <c r="AHB95" s="197"/>
      <c r="AHC95" s="197"/>
      <c r="AHD95" s="197"/>
      <c r="AHE95" s="197"/>
      <c r="AHF95" s="197"/>
      <c r="AHG95" s="197"/>
      <c r="AHH95" s="197"/>
      <c r="AHI95" s="197"/>
      <c r="AHJ95" s="197"/>
      <c r="AHK95" s="197"/>
      <c r="AHL95" s="197"/>
      <c r="AHM95" s="197"/>
      <c r="AHN95" s="197"/>
      <c r="AHO95" s="197"/>
      <c r="AHP95" s="197"/>
      <c r="AHQ95" s="197"/>
      <c r="AHR95" s="197"/>
      <c r="AHS95" s="197"/>
      <c r="AHT95" s="197"/>
      <c r="AHU95" s="197"/>
      <c r="AHV95" s="197"/>
      <c r="AHW95" s="197"/>
      <c r="AHX95" s="197"/>
      <c r="AHY95" s="197"/>
      <c r="AHZ95" s="197"/>
      <c r="AIA95" s="197"/>
      <c r="AIB95" s="197"/>
      <c r="AIC95" s="197"/>
      <c r="AID95" s="197"/>
      <c r="AIE95" s="197"/>
      <c r="AIF95" s="197"/>
      <c r="AIG95" s="197"/>
      <c r="AIH95" s="197"/>
      <c r="AII95" s="197"/>
      <c r="AIJ95" s="197"/>
      <c r="AIK95" s="197"/>
      <c r="AIL95" s="197"/>
      <c r="AIM95" s="197"/>
      <c r="AIN95" s="197"/>
      <c r="AIO95" s="197"/>
      <c r="AIP95" s="197"/>
      <c r="AIQ95" s="197"/>
      <c r="AIR95" s="197"/>
      <c r="AIS95" s="197"/>
      <c r="AIT95" s="197"/>
      <c r="AIU95" s="197"/>
      <c r="AIV95" s="197"/>
      <c r="AIW95" s="197"/>
      <c r="AIX95" s="197"/>
      <c r="AIY95" s="197"/>
      <c r="AIZ95" s="197"/>
      <c r="AJA95" s="197"/>
      <c r="AJB95" s="197"/>
      <c r="AJC95" s="197"/>
      <c r="AJD95" s="197"/>
      <c r="AJE95" s="197"/>
      <c r="AJF95" s="197"/>
      <c r="AJG95" s="197"/>
      <c r="AJH95" s="197"/>
      <c r="AJI95" s="197"/>
      <c r="AJJ95" s="197"/>
      <c r="AJK95" s="197"/>
      <c r="AJL95" s="197"/>
      <c r="AJM95" s="197"/>
      <c r="AJN95" s="197"/>
      <c r="AJO95" s="197"/>
      <c r="AJP95" s="197"/>
      <c r="AJQ95" s="197"/>
      <c r="AJR95" s="197"/>
      <c r="AJS95" s="197"/>
      <c r="AJT95" s="197"/>
      <c r="AJU95" s="197"/>
      <c r="AJV95" s="197"/>
      <c r="AJW95" s="197"/>
      <c r="AJX95" s="197"/>
      <c r="AJY95" s="197"/>
      <c r="AJZ95" s="197"/>
      <c r="AKA95" s="197"/>
      <c r="AKB95" s="197"/>
      <c r="AKC95" s="197"/>
      <c r="AKD95" s="197"/>
      <c r="AKE95" s="197"/>
      <c r="AKF95" s="197"/>
      <c r="AKG95" s="197"/>
      <c r="AKH95" s="197"/>
      <c r="AKI95" s="197"/>
      <c r="AKJ95" s="197"/>
      <c r="AKK95" s="197"/>
      <c r="AKL95" s="197"/>
      <c r="AKM95" s="197"/>
      <c r="AKN95" s="197"/>
      <c r="AKO95" s="197"/>
      <c r="AKP95" s="197"/>
      <c r="AKQ95" s="197"/>
      <c r="AKR95" s="197"/>
      <c r="AKS95" s="197"/>
      <c r="AKT95" s="197"/>
      <c r="AKU95" s="197"/>
      <c r="AKV95" s="197"/>
      <c r="AKW95" s="197"/>
      <c r="AKX95" s="197"/>
      <c r="AKY95" s="197"/>
      <c r="AKZ95" s="197"/>
      <c r="ALA95" s="197"/>
      <c r="ALB95" s="197"/>
      <c r="ALC95" s="197"/>
      <c r="ALD95" s="197"/>
      <c r="ALE95" s="197"/>
      <c r="ALF95" s="197"/>
      <c r="ALG95" s="197"/>
      <c r="ALH95" s="197"/>
      <c r="ALI95" s="197"/>
      <c r="ALJ95" s="197"/>
      <c r="ALK95" s="197"/>
      <c r="ALL95" s="197"/>
      <c r="ALM95" s="197"/>
      <c r="ALN95" s="197"/>
      <c r="ALO95" s="197"/>
      <c r="ALP95" s="197"/>
      <c r="ALQ95" s="197"/>
      <c r="ALR95" s="197"/>
      <c r="ALS95" s="197"/>
      <c r="ALT95" s="197"/>
      <c r="ALU95" s="197"/>
      <c r="ALV95" s="197"/>
      <c r="ALW95" s="197"/>
      <c r="ALX95" s="197"/>
      <c r="ALY95" s="197"/>
      <c r="ALZ95" s="197"/>
      <c r="AMA95" s="197"/>
      <c r="AMB95" s="197"/>
      <c r="AMC95" s="197"/>
      <c r="AMD95" s="197"/>
    </row>
    <row r="96" spans="1:1021" s="79" customFormat="1" ht="18.75" customHeight="1">
      <c r="A96" s="191"/>
      <c r="B96" s="125"/>
      <c r="C96" s="625"/>
      <c r="D96" s="578"/>
      <c r="E96" s="704"/>
      <c r="F96" s="704"/>
      <c r="G96" s="704"/>
      <c r="H96" s="704"/>
      <c r="I96" s="704"/>
      <c r="J96" s="704"/>
      <c r="K96" s="619"/>
      <c r="L96" s="122"/>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197"/>
      <c r="CW96" s="197"/>
      <c r="CX96" s="197"/>
      <c r="CY96" s="197"/>
      <c r="CZ96" s="197"/>
      <c r="DA96" s="197"/>
      <c r="DB96" s="197"/>
      <c r="DC96" s="197"/>
      <c r="DD96" s="197"/>
      <c r="DE96" s="197"/>
      <c r="DF96" s="197"/>
      <c r="DG96" s="197"/>
      <c r="DH96" s="197"/>
      <c r="DI96" s="197"/>
      <c r="DJ96" s="197"/>
      <c r="DK96" s="197"/>
      <c r="DL96" s="197"/>
      <c r="DM96" s="197"/>
      <c r="DN96" s="197"/>
      <c r="DO96" s="197"/>
      <c r="DP96" s="197"/>
      <c r="DQ96" s="197"/>
      <c r="DR96" s="197"/>
      <c r="DS96" s="197"/>
      <c r="DT96" s="197"/>
      <c r="DU96" s="197"/>
      <c r="DV96" s="197"/>
      <c r="DW96" s="197"/>
      <c r="DX96" s="197"/>
      <c r="DY96" s="197"/>
      <c r="DZ96" s="197"/>
      <c r="EA96" s="197"/>
      <c r="EB96" s="197"/>
      <c r="EC96" s="197"/>
      <c r="ED96" s="197"/>
      <c r="EE96" s="197"/>
      <c r="EF96" s="197"/>
      <c r="EG96" s="197"/>
      <c r="EH96" s="197"/>
      <c r="EI96" s="197"/>
      <c r="EJ96" s="197"/>
      <c r="EK96" s="197"/>
      <c r="EL96" s="197"/>
      <c r="EM96" s="197"/>
      <c r="EN96" s="197"/>
      <c r="EO96" s="197"/>
      <c r="EP96" s="197"/>
      <c r="EQ96" s="197"/>
      <c r="ER96" s="197"/>
      <c r="ES96" s="197"/>
      <c r="ET96" s="197"/>
      <c r="EU96" s="197"/>
      <c r="EV96" s="197"/>
      <c r="EW96" s="197"/>
      <c r="EX96" s="197"/>
      <c r="EY96" s="197"/>
      <c r="EZ96" s="197"/>
      <c r="FA96" s="197"/>
      <c r="FB96" s="197"/>
      <c r="FC96" s="197"/>
      <c r="FD96" s="197"/>
      <c r="FE96" s="197"/>
      <c r="FF96" s="197"/>
      <c r="FG96" s="197"/>
      <c r="FH96" s="197"/>
      <c r="FI96" s="197"/>
      <c r="FJ96" s="197"/>
      <c r="FK96" s="197"/>
      <c r="FL96" s="197"/>
      <c r="FM96" s="197"/>
      <c r="FN96" s="197"/>
      <c r="FO96" s="197"/>
      <c r="FP96" s="197"/>
      <c r="FQ96" s="197"/>
      <c r="FR96" s="197"/>
      <c r="FS96" s="197"/>
      <c r="FT96" s="197"/>
      <c r="FU96" s="197"/>
      <c r="FV96" s="197"/>
      <c r="FW96" s="197"/>
      <c r="FX96" s="197"/>
      <c r="FY96" s="197"/>
      <c r="FZ96" s="197"/>
      <c r="GA96" s="197"/>
      <c r="GB96" s="197"/>
      <c r="GC96" s="197"/>
      <c r="GD96" s="197"/>
      <c r="GE96" s="197"/>
      <c r="GF96" s="197"/>
      <c r="GG96" s="197"/>
      <c r="GH96" s="197"/>
      <c r="GI96" s="197"/>
      <c r="GJ96" s="197"/>
      <c r="GK96" s="197"/>
      <c r="GL96" s="197"/>
      <c r="GM96" s="197"/>
      <c r="GN96" s="197"/>
      <c r="GO96" s="197"/>
      <c r="GP96" s="197"/>
      <c r="GQ96" s="197"/>
      <c r="GR96" s="197"/>
      <c r="GS96" s="197"/>
      <c r="GT96" s="197"/>
      <c r="GU96" s="197"/>
      <c r="GV96" s="197"/>
      <c r="GW96" s="197"/>
      <c r="GX96" s="197"/>
      <c r="GY96" s="197"/>
      <c r="GZ96" s="197"/>
      <c r="HA96" s="197"/>
      <c r="HB96" s="197"/>
      <c r="HC96" s="197"/>
      <c r="HD96" s="197"/>
      <c r="HE96" s="197"/>
      <c r="HF96" s="197"/>
      <c r="HG96" s="197"/>
      <c r="HH96" s="197"/>
      <c r="HI96" s="197"/>
      <c r="HJ96" s="197"/>
      <c r="HK96" s="197"/>
      <c r="HL96" s="197"/>
      <c r="HM96" s="197"/>
      <c r="HN96" s="197"/>
      <c r="HO96" s="197"/>
      <c r="HP96" s="197"/>
      <c r="HQ96" s="197"/>
      <c r="HR96" s="197"/>
      <c r="HS96" s="197"/>
      <c r="HT96" s="197"/>
      <c r="HU96" s="197"/>
      <c r="HV96" s="197"/>
      <c r="HW96" s="197"/>
      <c r="HX96" s="197"/>
      <c r="HY96" s="197"/>
      <c r="HZ96" s="197"/>
      <c r="IA96" s="197"/>
      <c r="IB96" s="197"/>
      <c r="IC96" s="197"/>
      <c r="ID96" s="197"/>
      <c r="IE96" s="197"/>
      <c r="IF96" s="197"/>
      <c r="IG96" s="197"/>
      <c r="IH96" s="197"/>
      <c r="II96" s="197"/>
      <c r="IJ96" s="197"/>
      <c r="IK96" s="197"/>
      <c r="IL96" s="197"/>
      <c r="IM96" s="197"/>
      <c r="IN96" s="197"/>
      <c r="IO96" s="197"/>
      <c r="IP96" s="197"/>
      <c r="IQ96" s="197"/>
      <c r="IR96" s="197"/>
      <c r="IS96" s="197"/>
      <c r="IT96" s="197"/>
      <c r="IU96" s="197"/>
      <c r="IV96" s="197"/>
      <c r="IW96" s="197"/>
      <c r="IX96" s="197"/>
      <c r="IY96" s="197"/>
      <c r="IZ96" s="197"/>
      <c r="JA96" s="197"/>
      <c r="JB96" s="197"/>
      <c r="JC96" s="197"/>
      <c r="JD96" s="197"/>
      <c r="JE96" s="197"/>
      <c r="JF96" s="197"/>
      <c r="JG96" s="197"/>
      <c r="JH96" s="197"/>
      <c r="JI96" s="197"/>
      <c r="JJ96" s="197"/>
      <c r="JK96" s="197"/>
      <c r="JL96" s="197"/>
      <c r="JM96" s="197"/>
      <c r="JN96" s="197"/>
      <c r="JO96" s="197"/>
      <c r="JP96" s="197"/>
      <c r="JQ96" s="197"/>
      <c r="JR96" s="197"/>
      <c r="JS96" s="197"/>
      <c r="JT96" s="197"/>
      <c r="JU96" s="197"/>
      <c r="JV96" s="197"/>
      <c r="JW96" s="197"/>
      <c r="JX96" s="197"/>
      <c r="JY96" s="197"/>
      <c r="JZ96" s="197"/>
      <c r="KA96" s="197"/>
      <c r="KB96" s="197"/>
      <c r="KC96" s="197"/>
      <c r="KD96" s="197"/>
      <c r="KE96" s="197"/>
      <c r="KF96" s="197"/>
      <c r="KG96" s="197"/>
      <c r="KH96" s="197"/>
      <c r="KI96" s="197"/>
      <c r="KJ96" s="197"/>
      <c r="KK96" s="197"/>
      <c r="KL96" s="197"/>
      <c r="KM96" s="197"/>
      <c r="KN96" s="197"/>
      <c r="KO96" s="197"/>
      <c r="KP96" s="197"/>
      <c r="KQ96" s="197"/>
      <c r="KR96" s="197"/>
      <c r="KS96" s="197"/>
      <c r="KT96" s="197"/>
      <c r="KU96" s="197"/>
      <c r="KV96" s="197"/>
      <c r="KW96" s="197"/>
      <c r="KX96" s="197"/>
      <c r="KY96" s="197"/>
      <c r="KZ96" s="197"/>
      <c r="LA96" s="197"/>
      <c r="LB96" s="197"/>
      <c r="LC96" s="197"/>
      <c r="LD96" s="197"/>
      <c r="LE96" s="197"/>
      <c r="LF96" s="197"/>
      <c r="LG96" s="197"/>
      <c r="LH96" s="197"/>
      <c r="LI96" s="197"/>
      <c r="LJ96" s="197"/>
      <c r="LK96" s="197"/>
      <c r="LL96" s="197"/>
      <c r="LM96" s="197"/>
      <c r="LN96" s="197"/>
      <c r="LO96" s="197"/>
      <c r="LP96" s="197"/>
      <c r="LQ96" s="197"/>
      <c r="LR96" s="197"/>
      <c r="LS96" s="197"/>
      <c r="LT96" s="197"/>
      <c r="LU96" s="197"/>
      <c r="LV96" s="197"/>
      <c r="LW96" s="197"/>
      <c r="LX96" s="197"/>
      <c r="LY96" s="197"/>
      <c r="LZ96" s="197"/>
      <c r="MA96" s="197"/>
      <c r="MB96" s="197"/>
      <c r="MC96" s="197"/>
      <c r="MD96" s="197"/>
      <c r="ME96" s="197"/>
      <c r="MF96" s="197"/>
      <c r="MG96" s="197"/>
      <c r="MH96" s="197"/>
      <c r="MI96" s="197"/>
      <c r="MJ96" s="197"/>
      <c r="MK96" s="197"/>
      <c r="ML96" s="197"/>
      <c r="MM96" s="197"/>
      <c r="MN96" s="197"/>
      <c r="MO96" s="197"/>
      <c r="MP96" s="197"/>
      <c r="MQ96" s="197"/>
      <c r="MR96" s="197"/>
      <c r="MS96" s="197"/>
      <c r="MT96" s="197"/>
      <c r="MU96" s="197"/>
      <c r="MV96" s="197"/>
      <c r="MW96" s="197"/>
      <c r="MX96" s="197"/>
      <c r="MY96" s="197"/>
      <c r="MZ96" s="197"/>
      <c r="NA96" s="197"/>
      <c r="NB96" s="197"/>
      <c r="NC96" s="197"/>
      <c r="ND96" s="197"/>
      <c r="NE96" s="197"/>
      <c r="NF96" s="197"/>
      <c r="NG96" s="197"/>
      <c r="NH96" s="197"/>
      <c r="NI96" s="197"/>
      <c r="NJ96" s="197"/>
      <c r="NK96" s="197"/>
      <c r="NL96" s="197"/>
      <c r="NM96" s="197"/>
      <c r="NN96" s="197"/>
      <c r="NO96" s="197"/>
      <c r="NP96" s="197"/>
      <c r="NQ96" s="197"/>
      <c r="NR96" s="197"/>
      <c r="NS96" s="197"/>
      <c r="NT96" s="197"/>
      <c r="NU96" s="197"/>
      <c r="NV96" s="197"/>
      <c r="NW96" s="197"/>
      <c r="NX96" s="197"/>
      <c r="NY96" s="197"/>
      <c r="NZ96" s="197"/>
      <c r="OA96" s="197"/>
      <c r="OB96" s="197"/>
      <c r="OC96" s="197"/>
      <c r="OD96" s="197"/>
      <c r="OE96" s="197"/>
      <c r="OF96" s="197"/>
      <c r="OG96" s="197"/>
      <c r="OH96" s="197"/>
      <c r="OI96" s="197"/>
      <c r="OJ96" s="197"/>
      <c r="OK96" s="197"/>
      <c r="OL96" s="197"/>
      <c r="OM96" s="197"/>
      <c r="ON96" s="197"/>
      <c r="OO96" s="197"/>
      <c r="OP96" s="197"/>
      <c r="OQ96" s="197"/>
      <c r="OR96" s="197"/>
      <c r="OS96" s="197"/>
      <c r="OT96" s="197"/>
      <c r="OU96" s="197"/>
      <c r="OV96" s="197"/>
      <c r="OW96" s="197"/>
      <c r="OX96" s="197"/>
      <c r="OY96" s="197"/>
      <c r="OZ96" s="197"/>
      <c r="PA96" s="197"/>
      <c r="PB96" s="197"/>
      <c r="PC96" s="197"/>
      <c r="PD96" s="197"/>
      <c r="PE96" s="197"/>
      <c r="PF96" s="197"/>
      <c r="PG96" s="197"/>
      <c r="PH96" s="197"/>
      <c r="PI96" s="197"/>
      <c r="PJ96" s="197"/>
      <c r="PK96" s="197"/>
      <c r="PL96" s="197"/>
      <c r="PM96" s="197"/>
      <c r="PN96" s="197"/>
      <c r="PO96" s="197"/>
      <c r="PP96" s="197"/>
      <c r="PQ96" s="197"/>
      <c r="PR96" s="197"/>
      <c r="PS96" s="197"/>
      <c r="PT96" s="197"/>
      <c r="PU96" s="197"/>
      <c r="PV96" s="197"/>
      <c r="PW96" s="197"/>
      <c r="PX96" s="197"/>
      <c r="PY96" s="197"/>
      <c r="PZ96" s="197"/>
      <c r="QA96" s="197"/>
      <c r="QB96" s="197"/>
      <c r="QC96" s="197"/>
      <c r="QD96" s="197"/>
      <c r="QE96" s="197"/>
      <c r="QF96" s="197"/>
      <c r="QG96" s="197"/>
      <c r="QH96" s="197"/>
      <c r="QI96" s="197"/>
      <c r="QJ96" s="197"/>
      <c r="QK96" s="197"/>
      <c r="QL96" s="197"/>
      <c r="QM96" s="197"/>
      <c r="QN96" s="197"/>
      <c r="QO96" s="197"/>
      <c r="QP96" s="197"/>
      <c r="QQ96" s="197"/>
      <c r="QR96" s="197"/>
      <c r="QS96" s="197"/>
      <c r="QT96" s="197"/>
      <c r="QU96" s="197"/>
      <c r="QV96" s="197"/>
      <c r="QW96" s="197"/>
      <c r="QX96" s="197"/>
      <c r="QY96" s="197"/>
      <c r="QZ96" s="197"/>
      <c r="RA96" s="197"/>
      <c r="RB96" s="197"/>
      <c r="RC96" s="197"/>
      <c r="RD96" s="197"/>
      <c r="RE96" s="197"/>
      <c r="RF96" s="197"/>
      <c r="RG96" s="197"/>
      <c r="RH96" s="197"/>
      <c r="RI96" s="197"/>
      <c r="RJ96" s="197"/>
      <c r="RK96" s="197"/>
      <c r="RL96" s="197"/>
      <c r="RM96" s="197"/>
      <c r="RN96" s="197"/>
      <c r="RO96" s="197"/>
      <c r="RP96" s="197"/>
      <c r="RQ96" s="197"/>
      <c r="RR96" s="197"/>
      <c r="RS96" s="197"/>
      <c r="RT96" s="197"/>
      <c r="RU96" s="197"/>
      <c r="RV96" s="197"/>
      <c r="RW96" s="197"/>
      <c r="RX96" s="197"/>
      <c r="RY96" s="197"/>
      <c r="RZ96" s="197"/>
      <c r="SA96" s="197"/>
      <c r="SB96" s="197"/>
      <c r="SC96" s="197"/>
      <c r="SD96" s="197"/>
      <c r="SE96" s="197"/>
      <c r="SF96" s="197"/>
      <c r="SG96" s="197"/>
      <c r="SH96" s="197"/>
      <c r="SI96" s="197"/>
      <c r="SJ96" s="197"/>
      <c r="SK96" s="197"/>
      <c r="SL96" s="197"/>
      <c r="SM96" s="197"/>
      <c r="SN96" s="197"/>
      <c r="SO96" s="197"/>
      <c r="SP96" s="197"/>
      <c r="SQ96" s="197"/>
      <c r="SR96" s="197"/>
      <c r="SS96" s="197"/>
      <c r="ST96" s="197"/>
      <c r="SU96" s="197"/>
      <c r="SV96" s="197"/>
      <c r="SW96" s="197"/>
      <c r="SX96" s="197"/>
      <c r="SY96" s="197"/>
      <c r="SZ96" s="197"/>
      <c r="TA96" s="197"/>
      <c r="TB96" s="197"/>
      <c r="TC96" s="197"/>
      <c r="TD96" s="197"/>
      <c r="TE96" s="197"/>
      <c r="TF96" s="197"/>
      <c r="TG96" s="197"/>
      <c r="TH96" s="197"/>
      <c r="TI96" s="197"/>
      <c r="TJ96" s="197"/>
      <c r="TK96" s="197"/>
      <c r="TL96" s="197"/>
      <c r="TM96" s="197"/>
      <c r="TN96" s="197"/>
      <c r="TO96" s="197"/>
      <c r="TP96" s="197"/>
      <c r="TQ96" s="197"/>
      <c r="TR96" s="197"/>
      <c r="TS96" s="197"/>
      <c r="TT96" s="197"/>
      <c r="TU96" s="197"/>
      <c r="TV96" s="197"/>
      <c r="TW96" s="197"/>
      <c r="TX96" s="197"/>
      <c r="TY96" s="197"/>
      <c r="TZ96" s="197"/>
      <c r="UA96" s="197"/>
      <c r="UB96" s="197"/>
      <c r="UC96" s="197"/>
      <c r="UD96" s="197"/>
      <c r="UE96" s="197"/>
      <c r="UF96" s="197"/>
      <c r="UG96" s="197"/>
      <c r="UH96" s="197"/>
      <c r="UI96" s="197"/>
      <c r="UJ96" s="197"/>
      <c r="UK96" s="197"/>
      <c r="UL96" s="197"/>
      <c r="UM96" s="197"/>
      <c r="UN96" s="197"/>
      <c r="UO96" s="197"/>
      <c r="UP96" s="197"/>
      <c r="UQ96" s="197"/>
      <c r="UR96" s="197"/>
      <c r="US96" s="197"/>
      <c r="UT96" s="197"/>
      <c r="UU96" s="197"/>
      <c r="UV96" s="197"/>
      <c r="UW96" s="197"/>
      <c r="UX96" s="197"/>
      <c r="UY96" s="197"/>
      <c r="UZ96" s="197"/>
      <c r="VA96" s="197"/>
      <c r="VB96" s="197"/>
      <c r="VC96" s="197"/>
      <c r="VD96" s="197"/>
      <c r="VE96" s="197"/>
      <c r="VF96" s="197"/>
      <c r="VG96" s="197"/>
      <c r="VH96" s="197"/>
      <c r="VI96" s="197"/>
      <c r="VJ96" s="197"/>
      <c r="VK96" s="197"/>
      <c r="VL96" s="197"/>
      <c r="VM96" s="197"/>
      <c r="VN96" s="197"/>
      <c r="VO96" s="197"/>
      <c r="VP96" s="197"/>
      <c r="VQ96" s="197"/>
      <c r="VR96" s="197"/>
      <c r="VS96" s="197"/>
      <c r="VT96" s="197"/>
      <c r="VU96" s="197"/>
      <c r="VV96" s="197"/>
      <c r="VW96" s="197"/>
      <c r="VX96" s="197"/>
      <c r="VY96" s="197"/>
      <c r="VZ96" s="197"/>
      <c r="WA96" s="197"/>
      <c r="WB96" s="197"/>
      <c r="WC96" s="197"/>
      <c r="WD96" s="197"/>
      <c r="WE96" s="197"/>
      <c r="WF96" s="197"/>
      <c r="WG96" s="197"/>
      <c r="WH96" s="197"/>
      <c r="WI96" s="197"/>
      <c r="WJ96" s="197"/>
      <c r="WK96" s="197"/>
      <c r="WL96" s="197"/>
      <c r="WM96" s="197"/>
      <c r="WN96" s="197"/>
      <c r="WO96" s="197"/>
      <c r="WP96" s="197"/>
      <c r="WQ96" s="197"/>
      <c r="WR96" s="197"/>
      <c r="WS96" s="197"/>
      <c r="WT96" s="197"/>
      <c r="WU96" s="197"/>
      <c r="WV96" s="197"/>
      <c r="WW96" s="197"/>
      <c r="WX96" s="197"/>
      <c r="WY96" s="197"/>
      <c r="WZ96" s="197"/>
      <c r="XA96" s="197"/>
      <c r="XB96" s="197"/>
      <c r="XC96" s="197"/>
      <c r="XD96" s="197"/>
      <c r="XE96" s="197"/>
      <c r="XF96" s="197"/>
      <c r="XG96" s="197"/>
      <c r="XH96" s="197"/>
      <c r="XI96" s="197"/>
      <c r="XJ96" s="197"/>
      <c r="XK96" s="197"/>
      <c r="XL96" s="197"/>
      <c r="XM96" s="197"/>
      <c r="XN96" s="197"/>
      <c r="XO96" s="197"/>
      <c r="XP96" s="197"/>
      <c r="XQ96" s="197"/>
      <c r="XR96" s="197"/>
      <c r="XS96" s="197"/>
      <c r="XT96" s="197"/>
      <c r="XU96" s="197"/>
      <c r="XV96" s="197"/>
      <c r="XW96" s="197"/>
      <c r="XX96" s="197"/>
      <c r="XY96" s="197"/>
      <c r="XZ96" s="197"/>
      <c r="YA96" s="197"/>
      <c r="YB96" s="197"/>
      <c r="YC96" s="197"/>
      <c r="YD96" s="197"/>
      <c r="YE96" s="197"/>
      <c r="YF96" s="197"/>
      <c r="YG96" s="197"/>
      <c r="YH96" s="197"/>
      <c r="YI96" s="197"/>
      <c r="YJ96" s="197"/>
      <c r="YK96" s="197"/>
      <c r="YL96" s="197"/>
      <c r="YM96" s="197"/>
      <c r="YN96" s="197"/>
      <c r="YO96" s="197"/>
      <c r="YP96" s="197"/>
      <c r="YQ96" s="197"/>
      <c r="YR96" s="197"/>
      <c r="YS96" s="197"/>
      <c r="YT96" s="197"/>
      <c r="YU96" s="197"/>
      <c r="YV96" s="197"/>
      <c r="YW96" s="197"/>
      <c r="YX96" s="197"/>
      <c r="YY96" s="197"/>
      <c r="YZ96" s="197"/>
      <c r="ZA96" s="197"/>
      <c r="ZB96" s="197"/>
      <c r="ZC96" s="197"/>
      <c r="ZD96" s="197"/>
      <c r="ZE96" s="197"/>
      <c r="ZF96" s="197"/>
      <c r="ZG96" s="197"/>
      <c r="ZH96" s="197"/>
      <c r="ZI96" s="197"/>
      <c r="ZJ96" s="197"/>
      <c r="ZK96" s="197"/>
      <c r="ZL96" s="197"/>
      <c r="ZM96" s="197"/>
      <c r="ZN96" s="197"/>
      <c r="ZO96" s="197"/>
      <c r="ZP96" s="197"/>
      <c r="ZQ96" s="197"/>
      <c r="ZR96" s="197"/>
      <c r="ZS96" s="197"/>
      <c r="ZT96" s="197"/>
      <c r="ZU96" s="197"/>
      <c r="ZV96" s="197"/>
      <c r="ZW96" s="197"/>
      <c r="ZX96" s="197"/>
      <c r="ZY96" s="197"/>
      <c r="ZZ96" s="197"/>
      <c r="AAA96" s="197"/>
      <c r="AAB96" s="197"/>
      <c r="AAC96" s="197"/>
      <c r="AAD96" s="197"/>
      <c r="AAE96" s="197"/>
      <c r="AAF96" s="197"/>
      <c r="AAG96" s="197"/>
      <c r="AAH96" s="197"/>
      <c r="AAI96" s="197"/>
      <c r="AAJ96" s="197"/>
      <c r="AAK96" s="197"/>
      <c r="AAL96" s="197"/>
      <c r="AAM96" s="197"/>
      <c r="AAN96" s="197"/>
      <c r="AAO96" s="197"/>
      <c r="AAP96" s="197"/>
      <c r="AAQ96" s="197"/>
      <c r="AAR96" s="197"/>
      <c r="AAS96" s="197"/>
      <c r="AAT96" s="197"/>
      <c r="AAU96" s="197"/>
      <c r="AAV96" s="197"/>
      <c r="AAW96" s="197"/>
      <c r="AAX96" s="197"/>
      <c r="AAY96" s="197"/>
      <c r="AAZ96" s="197"/>
      <c r="ABA96" s="197"/>
      <c r="ABB96" s="197"/>
      <c r="ABC96" s="197"/>
      <c r="ABD96" s="197"/>
      <c r="ABE96" s="197"/>
      <c r="ABF96" s="197"/>
      <c r="ABG96" s="197"/>
      <c r="ABH96" s="197"/>
      <c r="ABI96" s="197"/>
      <c r="ABJ96" s="197"/>
      <c r="ABK96" s="197"/>
      <c r="ABL96" s="197"/>
      <c r="ABM96" s="197"/>
      <c r="ABN96" s="197"/>
      <c r="ABO96" s="197"/>
      <c r="ABP96" s="197"/>
      <c r="ABQ96" s="197"/>
      <c r="ABR96" s="197"/>
      <c r="ABS96" s="197"/>
      <c r="ABT96" s="197"/>
      <c r="ABU96" s="197"/>
      <c r="ABV96" s="197"/>
      <c r="ABW96" s="197"/>
      <c r="ABX96" s="197"/>
      <c r="ABY96" s="197"/>
      <c r="ABZ96" s="197"/>
      <c r="ACA96" s="197"/>
      <c r="ACB96" s="197"/>
      <c r="ACC96" s="197"/>
      <c r="ACD96" s="197"/>
      <c r="ACE96" s="197"/>
      <c r="ACF96" s="197"/>
      <c r="ACG96" s="197"/>
      <c r="ACH96" s="197"/>
      <c r="ACI96" s="197"/>
      <c r="ACJ96" s="197"/>
      <c r="ACK96" s="197"/>
      <c r="ACL96" s="197"/>
      <c r="ACM96" s="197"/>
      <c r="ACN96" s="197"/>
      <c r="ACO96" s="197"/>
      <c r="ACP96" s="197"/>
      <c r="ACQ96" s="197"/>
      <c r="ACR96" s="197"/>
      <c r="ACS96" s="197"/>
      <c r="ACT96" s="197"/>
      <c r="ACU96" s="197"/>
      <c r="ACV96" s="197"/>
      <c r="ACW96" s="197"/>
      <c r="ACX96" s="197"/>
      <c r="ACY96" s="197"/>
      <c r="ACZ96" s="197"/>
      <c r="ADA96" s="197"/>
      <c r="ADB96" s="197"/>
      <c r="ADC96" s="197"/>
      <c r="ADD96" s="197"/>
      <c r="ADE96" s="197"/>
      <c r="ADF96" s="197"/>
      <c r="ADG96" s="197"/>
      <c r="ADH96" s="197"/>
      <c r="ADI96" s="197"/>
      <c r="ADJ96" s="197"/>
      <c r="ADK96" s="197"/>
      <c r="ADL96" s="197"/>
      <c r="ADM96" s="197"/>
      <c r="ADN96" s="197"/>
      <c r="ADO96" s="197"/>
      <c r="ADP96" s="197"/>
      <c r="ADQ96" s="197"/>
      <c r="ADR96" s="197"/>
      <c r="ADS96" s="197"/>
      <c r="ADT96" s="197"/>
      <c r="ADU96" s="197"/>
      <c r="ADV96" s="197"/>
      <c r="ADW96" s="197"/>
      <c r="ADX96" s="197"/>
      <c r="ADY96" s="197"/>
      <c r="ADZ96" s="197"/>
      <c r="AEA96" s="197"/>
      <c r="AEB96" s="197"/>
      <c r="AEC96" s="197"/>
      <c r="AED96" s="197"/>
      <c r="AEE96" s="197"/>
      <c r="AEF96" s="197"/>
      <c r="AEG96" s="197"/>
      <c r="AEH96" s="197"/>
      <c r="AEI96" s="197"/>
      <c r="AEJ96" s="197"/>
      <c r="AEK96" s="197"/>
      <c r="AEL96" s="197"/>
      <c r="AEM96" s="197"/>
      <c r="AEN96" s="197"/>
      <c r="AEO96" s="197"/>
      <c r="AEP96" s="197"/>
      <c r="AEQ96" s="197"/>
      <c r="AER96" s="197"/>
      <c r="AES96" s="197"/>
      <c r="AET96" s="197"/>
      <c r="AEU96" s="197"/>
      <c r="AEV96" s="197"/>
      <c r="AEW96" s="197"/>
      <c r="AEX96" s="197"/>
      <c r="AEY96" s="197"/>
      <c r="AEZ96" s="197"/>
      <c r="AFA96" s="197"/>
      <c r="AFB96" s="197"/>
      <c r="AFC96" s="197"/>
      <c r="AFD96" s="197"/>
      <c r="AFE96" s="197"/>
      <c r="AFF96" s="197"/>
      <c r="AFG96" s="197"/>
      <c r="AFH96" s="197"/>
      <c r="AFI96" s="197"/>
      <c r="AFJ96" s="197"/>
      <c r="AFK96" s="197"/>
      <c r="AFL96" s="197"/>
      <c r="AFM96" s="197"/>
      <c r="AFN96" s="197"/>
      <c r="AFO96" s="197"/>
      <c r="AFP96" s="197"/>
      <c r="AFQ96" s="197"/>
      <c r="AFR96" s="197"/>
      <c r="AFS96" s="197"/>
      <c r="AFT96" s="197"/>
      <c r="AFU96" s="197"/>
      <c r="AFV96" s="197"/>
      <c r="AFW96" s="197"/>
      <c r="AFX96" s="197"/>
      <c r="AFY96" s="197"/>
      <c r="AFZ96" s="197"/>
      <c r="AGA96" s="197"/>
      <c r="AGB96" s="197"/>
      <c r="AGC96" s="197"/>
      <c r="AGD96" s="197"/>
      <c r="AGE96" s="197"/>
      <c r="AGF96" s="197"/>
      <c r="AGG96" s="197"/>
      <c r="AGH96" s="197"/>
      <c r="AGI96" s="197"/>
      <c r="AGJ96" s="197"/>
      <c r="AGK96" s="197"/>
      <c r="AGL96" s="197"/>
      <c r="AGM96" s="197"/>
      <c r="AGN96" s="197"/>
      <c r="AGO96" s="197"/>
      <c r="AGP96" s="197"/>
      <c r="AGQ96" s="197"/>
      <c r="AGR96" s="197"/>
      <c r="AGS96" s="197"/>
      <c r="AGT96" s="197"/>
      <c r="AGU96" s="197"/>
      <c r="AGV96" s="197"/>
      <c r="AGW96" s="197"/>
      <c r="AGX96" s="197"/>
      <c r="AGY96" s="197"/>
      <c r="AGZ96" s="197"/>
      <c r="AHA96" s="197"/>
      <c r="AHB96" s="197"/>
      <c r="AHC96" s="197"/>
      <c r="AHD96" s="197"/>
      <c r="AHE96" s="197"/>
      <c r="AHF96" s="197"/>
      <c r="AHG96" s="197"/>
      <c r="AHH96" s="197"/>
      <c r="AHI96" s="197"/>
      <c r="AHJ96" s="197"/>
      <c r="AHK96" s="197"/>
      <c r="AHL96" s="197"/>
      <c r="AHM96" s="197"/>
      <c r="AHN96" s="197"/>
      <c r="AHO96" s="197"/>
      <c r="AHP96" s="197"/>
      <c r="AHQ96" s="197"/>
      <c r="AHR96" s="197"/>
      <c r="AHS96" s="197"/>
      <c r="AHT96" s="197"/>
      <c r="AHU96" s="197"/>
      <c r="AHV96" s="197"/>
      <c r="AHW96" s="197"/>
      <c r="AHX96" s="197"/>
      <c r="AHY96" s="197"/>
      <c r="AHZ96" s="197"/>
      <c r="AIA96" s="197"/>
      <c r="AIB96" s="197"/>
      <c r="AIC96" s="197"/>
      <c r="AID96" s="197"/>
      <c r="AIE96" s="197"/>
      <c r="AIF96" s="197"/>
      <c r="AIG96" s="197"/>
      <c r="AIH96" s="197"/>
      <c r="AII96" s="197"/>
      <c r="AIJ96" s="197"/>
      <c r="AIK96" s="197"/>
      <c r="AIL96" s="197"/>
      <c r="AIM96" s="197"/>
      <c r="AIN96" s="197"/>
      <c r="AIO96" s="197"/>
      <c r="AIP96" s="197"/>
      <c r="AIQ96" s="197"/>
      <c r="AIR96" s="197"/>
      <c r="AIS96" s="197"/>
      <c r="AIT96" s="197"/>
      <c r="AIU96" s="197"/>
      <c r="AIV96" s="197"/>
      <c r="AIW96" s="197"/>
      <c r="AIX96" s="197"/>
      <c r="AIY96" s="197"/>
      <c r="AIZ96" s="197"/>
      <c r="AJA96" s="197"/>
      <c r="AJB96" s="197"/>
      <c r="AJC96" s="197"/>
      <c r="AJD96" s="197"/>
      <c r="AJE96" s="197"/>
      <c r="AJF96" s="197"/>
      <c r="AJG96" s="197"/>
      <c r="AJH96" s="197"/>
      <c r="AJI96" s="197"/>
      <c r="AJJ96" s="197"/>
      <c r="AJK96" s="197"/>
      <c r="AJL96" s="197"/>
      <c r="AJM96" s="197"/>
      <c r="AJN96" s="197"/>
      <c r="AJO96" s="197"/>
      <c r="AJP96" s="197"/>
      <c r="AJQ96" s="197"/>
      <c r="AJR96" s="197"/>
      <c r="AJS96" s="197"/>
      <c r="AJT96" s="197"/>
      <c r="AJU96" s="197"/>
      <c r="AJV96" s="197"/>
      <c r="AJW96" s="197"/>
      <c r="AJX96" s="197"/>
      <c r="AJY96" s="197"/>
      <c r="AJZ96" s="197"/>
      <c r="AKA96" s="197"/>
      <c r="AKB96" s="197"/>
      <c r="AKC96" s="197"/>
      <c r="AKD96" s="197"/>
      <c r="AKE96" s="197"/>
      <c r="AKF96" s="197"/>
      <c r="AKG96" s="197"/>
      <c r="AKH96" s="197"/>
      <c r="AKI96" s="197"/>
      <c r="AKJ96" s="197"/>
      <c r="AKK96" s="197"/>
      <c r="AKL96" s="197"/>
      <c r="AKM96" s="197"/>
      <c r="AKN96" s="197"/>
      <c r="AKO96" s="197"/>
      <c r="AKP96" s="197"/>
      <c r="AKQ96" s="197"/>
      <c r="AKR96" s="197"/>
      <c r="AKS96" s="197"/>
      <c r="AKT96" s="197"/>
      <c r="AKU96" s="197"/>
      <c r="AKV96" s="197"/>
      <c r="AKW96" s="197"/>
      <c r="AKX96" s="197"/>
      <c r="AKY96" s="197"/>
      <c r="AKZ96" s="197"/>
      <c r="ALA96" s="197"/>
      <c r="ALB96" s="197"/>
      <c r="ALC96" s="197"/>
      <c r="ALD96" s="197"/>
      <c r="ALE96" s="197"/>
      <c r="ALF96" s="197"/>
      <c r="ALG96" s="197"/>
      <c r="ALH96" s="197"/>
      <c r="ALI96" s="197"/>
      <c r="ALJ96" s="197"/>
      <c r="ALK96" s="197"/>
      <c r="ALL96" s="197"/>
      <c r="ALM96" s="197"/>
      <c r="ALN96" s="197"/>
      <c r="ALO96" s="197"/>
      <c r="ALP96" s="197"/>
      <c r="ALQ96" s="197"/>
      <c r="ALR96" s="197"/>
      <c r="ALS96" s="197"/>
      <c r="ALT96" s="197"/>
      <c r="ALU96" s="197"/>
      <c r="ALV96" s="197"/>
      <c r="ALW96" s="197"/>
      <c r="ALX96" s="197"/>
      <c r="ALY96" s="197"/>
      <c r="ALZ96" s="197"/>
      <c r="AMA96" s="197"/>
      <c r="AMB96" s="197"/>
      <c r="AMC96" s="197"/>
      <c r="AMD96" s="197"/>
    </row>
    <row r="97" spans="1:1022" s="79" customFormat="1" ht="18.75" customHeight="1">
      <c r="A97" s="191"/>
      <c r="B97" s="125"/>
      <c r="C97" s="625"/>
      <c r="D97" s="578" t="s">
        <v>18</v>
      </c>
      <c r="E97" s="704" t="s">
        <v>469</v>
      </c>
      <c r="F97" s="704"/>
      <c r="G97" s="704"/>
      <c r="H97" s="704"/>
      <c r="I97" s="704"/>
      <c r="J97" s="704"/>
      <c r="K97" s="619"/>
      <c r="L97" s="122"/>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c r="CM97" s="197"/>
      <c r="CN97" s="197"/>
      <c r="CO97" s="197"/>
      <c r="CP97" s="197"/>
      <c r="CQ97" s="197"/>
      <c r="CR97" s="197"/>
      <c r="CS97" s="197"/>
      <c r="CT97" s="197"/>
      <c r="CU97" s="197"/>
      <c r="CV97" s="197"/>
      <c r="CW97" s="197"/>
      <c r="CX97" s="197"/>
      <c r="CY97" s="197"/>
      <c r="CZ97" s="197"/>
      <c r="DA97" s="197"/>
      <c r="DB97" s="197"/>
      <c r="DC97" s="197"/>
      <c r="DD97" s="197"/>
      <c r="DE97" s="197"/>
      <c r="DF97" s="197"/>
      <c r="DG97" s="197"/>
      <c r="DH97" s="197"/>
      <c r="DI97" s="197"/>
      <c r="DJ97" s="197"/>
      <c r="DK97" s="197"/>
      <c r="DL97" s="197"/>
      <c r="DM97" s="197"/>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197"/>
      <c r="ES97" s="197"/>
      <c r="ET97" s="197"/>
      <c r="EU97" s="197"/>
      <c r="EV97" s="197"/>
      <c r="EW97" s="197"/>
      <c r="EX97" s="197"/>
      <c r="EY97" s="197"/>
      <c r="EZ97" s="197"/>
      <c r="FA97" s="197"/>
      <c r="FB97" s="197"/>
      <c r="FC97" s="197"/>
      <c r="FD97" s="197"/>
      <c r="FE97" s="197"/>
      <c r="FF97" s="197"/>
      <c r="FG97" s="197"/>
      <c r="FH97" s="197"/>
      <c r="FI97" s="197"/>
      <c r="FJ97" s="197"/>
      <c r="FK97" s="197"/>
      <c r="FL97" s="197"/>
      <c r="FM97" s="197"/>
      <c r="FN97" s="197"/>
      <c r="FO97" s="197"/>
      <c r="FP97" s="197"/>
      <c r="FQ97" s="197"/>
      <c r="FR97" s="197"/>
      <c r="FS97" s="197"/>
      <c r="FT97" s="197"/>
      <c r="FU97" s="197"/>
      <c r="FV97" s="197"/>
      <c r="FW97" s="197"/>
      <c r="FX97" s="197"/>
      <c r="FY97" s="197"/>
      <c r="FZ97" s="197"/>
      <c r="GA97" s="197"/>
      <c r="GB97" s="197"/>
      <c r="GC97" s="197"/>
      <c r="GD97" s="197"/>
      <c r="GE97" s="197"/>
      <c r="GF97" s="197"/>
      <c r="GG97" s="197"/>
      <c r="GH97" s="197"/>
      <c r="GI97" s="197"/>
      <c r="GJ97" s="197"/>
      <c r="GK97" s="197"/>
      <c r="GL97" s="197"/>
      <c r="GM97" s="197"/>
      <c r="GN97" s="197"/>
      <c r="GO97" s="197"/>
      <c r="GP97" s="197"/>
      <c r="GQ97" s="197"/>
      <c r="GR97" s="197"/>
      <c r="GS97" s="197"/>
      <c r="GT97" s="197"/>
      <c r="GU97" s="197"/>
      <c r="GV97" s="197"/>
      <c r="GW97" s="197"/>
      <c r="GX97" s="197"/>
      <c r="GY97" s="197"/>
      <c r="GZ97" s="197"/>
      <c r="HA97" s="197"/>
      <c r="HB97" s="197"/>
      <c r="HC97" s="197"/>
      <c r="HD97" s="197"/>
      <c r="HE97" s="197"/>
      <c r="HF97" s="197"/>
      <c r="HG97" s="197"/>
      <c r="HH97" s="197"/>
      <c r="HI97" s="197"/>
      <c r="HJ97" s="197"/>
      <c r="HK97" s="197"/>
      <c r="HL97" s="197"/>
      <c r="HM97" s="197"/>
      <c r="HN97" s="197"/>
      <c r="HO97" s="197"/>
      <c r="HP97" s="197"/>
      <c r="HQ97" s="197"/>
      <c r="HR97" s="197"/>
      <c r="HS97" s="197"/>
      <c r="HT97" s="197"/>
      <c r="HU97" s="197"/>
      <c r="HV97" s="197"/>
      <c r="HW97" s="197"/>
      <c r="HX97" s="197"/>
      <c r="HY97" s="197"/>
      <c r="HZ97" s="197"/>
      <c r="IA97" s="197"/>
      <c r="IB97" s="197"/>
      <c r="IC97" s="197"/>
      <c r="ID97" s="197"/>
      <c r="IE97" s="197"/>
      <c r="IF97" s="197"/>
      <c r="IG97" s="197"/>
      <c r="IH97" s="197"/>
      <c r="II97" s="197"/>
      <c r="IJ97" s="197"/>
      <c r="IK97" s="197"/>
      <c r="IL97" s="197"/>
      <c r="IM97" s="197"/>
      <c r="IN97" s="197"/>
      <c r="IO97" s="197"/>
      <c r="IP97" s="197"/>
      <c r="IQ97" s="197"/>
      <c r="IR97" s="197"/>
      <c r="IS97" s="197"/>
      <c r="IT97" s="197"/>
      <c r="IU97" s="197"/>
      <c r="IV97" s="197"/>
      <c r="IW97" s="197"/>
      <c r="IX97" s="197"/>
      <c r="IY97" s="197"/>
      <c r="IZ97" s="197"/>
      <c r="JA97" s="197"/>
      <c r="JB97" s="197"/>
      <c r="JC97" s="197"/>
      <c r="JD97" s="197"/>
      <c r="JE97" s="197"/>
      <c r="JF97" s="197"/>
      <c r="JG97" s="197"/>
      <c r="JH97" s="197"/>
      <c r="JI97" s="197"/>
      <c r="JJ97" s="197"/>
      <c r="JK97" s="197"/>
      <c r="JL97" s="197"/>
      <c r="JM97" s="197"/>
      <c r="JN97" s="197"/>
      <c r="JO97" s="197"/>
      <c r="JP97" s="197"/>
      <c r="JQ97" s="197"/>
      <c r="JR97" s="197"/>
      <c r="JS97" s="197"/>
      <c r="JT97" s="197"/>
      <c r="JU97" s="197"/>
      <c r="JV97" s="197"/>
      <c r="JW97" s="197"/>
      <c r="JX97" s="197"/>
      <c r="JY97" s="197"/>
      <c r="JZ97" s="197"/>
      <c r="KA97" s="197"/>
      <c r="KB97" s="197"/>
      <c r="KC97" s="197"/>
      <c r="KD97" s="197"/>
      <c r="KE97" s="197"/>
      <c r="KF97" s="197"/>
      <c r="KG97" s="197"/>
      <c r="KH97" s="197"/>
      <c r="KI97" s="197"/>
      <c r="KJ97" s="197"/>
      <c r="KK97" s="197"/>
      <c r="KL97" s="197"/>
      <c r="KM97" s="197"/>
      <c r="KN97" s="197"/>
      <c r="KO97" s="197"/>
      <c r="KP97" s="197"/>
      <c r="KQ97" s="197"/>
      <c r="KR97" s="197"/>
      <c r="KS97" s="197"/>
      <c r="KT97" s="197"/>
      <c r="KU97" s="197"/>
      <c r="KV97" s="197"/>
      <c r="KW97" s="197"/>
      <c r="KX97" s="197"/>
      <c r="KY97" s="197"/>
      <c r="KZ97" s="197"/>
      <c r="LA97" s="197"/>
      <c r="LB97" s="197"/>
      <c r="LC97" s="197"/>
      <c r="LD97" s="197"/>
      <c r="LE97" s="197"/>
      <c r="LF97" s="197"/>
      <c r="LG97" s="197"/>
      <c r="LH97" s="197"/>
      <c r="LI97" s="197"/>
      <c r="LJ97" s="197"/>
      <c r="LK97" s="197"/>
      <c r="LL97" s="197"/>
      <c r="LM97" s="197"/>
      <c r="LN97" s="197"/>
      <c r="LO97" s="197"/>
      <c r="LP97" s="197"/>
      <c r="LQ97" s="197"/>
      <c r="LR97" s="197"/>
      <c r="LS97" s="197"/>
      <c r="LT97" s="197"/>
      <c r="LU97" s="197"/>
      <c r="LV97" s="197"/>
      <c r="LW97" s="197"/>
      <c r="LX97" s="197"/>
      <c r="LY97" s="197"/>
      <c r="LZ97" s="197"/>
      <c r="MA97" s="197"/>
      <c r="MB97" s="197"/>
      <c r="MC97" s="197"/>
      <c r="MD97" s="197"/>
      <c r="ME97" s="197"/>
      <c r="MF97" s="197"/>
      <c r="MG97" s="197"/>
      <c r="MH97" s="197"/>
      <c r="MI97" s="197"/>
      <c r="MJ97" s="197"/>
      <c r="MK97" s="197"/>
      <c r="ML97" s="197"/>
      <c r="MM97" s="197"/>
      <c r="MN97" s="197"/>
      <c r="MO97" s="197"/>
      <c r="MP97" s="197"/>
      <c r="MQ97" s="197"/>
      <c r="MR97" s="197"/>
      <c r="MS97" s="197"/>
      <c r="MT97" s="197"/>
      <c r="MU97" s="197"/>
      <c r="MV97" s="197"/>
      <c r="MW97" s="197"/>
      <c r="MX97" s="197"/>
      <c r="MY97" s="197"/>
      <c r="MZ97" s="197"/>
      <c r="NA97" s="197"/>
      <c r="NB97" s="197"/>
      <c r="NC97" s="197"/>
      <c r="ND97" s="197"/>
      <c r="NE97" s="197"/>
      <c r="NF97" s="197"/>
      <c r="NG97" s="197"/>
      <c r="NH97" s="197"/>
      <c r="NI97" s="197"/>
      <c r="NJ97" s="197"/>
      <c r="NK97" s="197"/>
      <c r="NL97" s="197"/>
      <c r="NM97" s="197"/>
      <c r="NN97" s="197"/>
      <c r="NO97" s="197"/>
      <c r="NP97" s="197"/>
      <c r="NQ97" s="197"/>
      <c r="NR97" s="197"/>
      <c r="NS97" s="197"/>
      <c r="NT97" s="197"/>
      <c r="NU97" s="197"/>
      <c r="NV97" s="197"/>
      <c r="NW97" s="197"/>
      <c r="NX97" s="197"/>
      <c r="NY97" s="197"/>
      <c r="NZ97" s="197"/>
      <c r="OA97" s="197"/>
      <c r="OB97" s="197"/>
      <c r="OC97" s="197"/>
      <c r="OD97" s="197"/>
      <c r="OE97" s="197"/>
      <c r="OF97" s="197"/>
      <c r="OG97" s="197"/>
      <c r="OH97" s="197"/>
      <c r="OI97" s="197"/>
      <c r="OJ97" s="197"/>
      <c r="OK97" s="197"/>
      <c r="OL97" s="197"/>
      <c r="OM97" s="197"/>
      <c r="ON97" s="197"/>
      <c r="OO97" s="197"/>
      <c r="OP97" s="197"/>
      <c r="OQ97" s="197"/>
      <c r="OR97" s="197"/>
      <c r="OS97" s="197"/>
      <c r="OT97" s="197"/>
      <c r="OU97" s="197"/>
      <c r="OV97" s="197"/>
      <c r="OW97" s="197"/>
      <c r="OX97" s="197"/>
      <c r="OY97" s="197"/>
      <c r="OZ97" s="197"/>
      <c r="PA97" s="197"/>
      <c r="PB97" s="197"/>
      <c r="PC97" s="197"/>
      <c r="PD97" s="197"/>
      <c r="PE97" s="197"/>
      <c r="PF97" s="197"/>
      <c r="PG97" s="197"/>
      <c r="PH97" s="197"/>
      <c r="PI97" s="197"/>
      <c r="PJ97" s="197"/>
      <c r="PK97" s="197"/>
      <c r="PL97" s="197"/>
      <c r="PM97" s="197"/>
      <c r="PN97" s="197"/>
      <c r="PO97" s="197"/>
      <c r="PP97" s="197"/>
      <c r="PQ97" s="197"/>
      <c r="PR97" s="197"/>
      <c r="PS97" s="197"/>
      <c r="PT97" s="197"/>
      <c r="PU97" s="197"/>
      <c r="PV97" s="197"/>
      <c r="PW97" s="197"/>
      <c r="PX97" s="197"/>
      <c r="PY97" s="197"/>
      <c r="PZ97" s="197"/>
      <c r="QA97" s="197"/>
      <c r="QB97" s="197"/>
      <c r="QC97" s="197"/>
      <c r="QD97" s="197"/>
      <c r="QE97" s="197"/>
      <c r="QF97" s="197"/>
      <c r="QG97" s="197"/>
      <c r="QH97" s="197"/>
      <c r="QI97" s="197"/>
      <c r="QJ97" s="197"/>
      <c r="QK97" s="197"/>
      <c r="QL97" s="197"/>
      <c r="QM97" s="197"/>
      <c r="QN97" s="197"/>
      <c r="QO97" s="197"/>
      <c r="QP97" s="197"/>
      <c r="QQ97" s="197"/>
      <c r="QR97" s="197"/>
      <c r="QS97" s="197"/>
      <c r="QT97" s="197"/>
      <c r="QU97" s="197"/>
      <c r="QV97" s="197"/>
      <c r="QW97" s="197"/>
      <c r="QX97" s="197"/>
      <c r="QY97" s="197"/>
      <c r="QZ97" s="197"/>
      <c r="RA97" s="197"/>
      <c r="RB97" s="197"/>
      <c r="RC97" s="197"/>
      <c r="RD97" s="197"/>
      <c r="RE97" s="197"/>
      <c r="RF97" s="197"/>
      <c r="RG97" s="197"/>
      <c r="RH97" s="197"/>
      <c r="RI97" s="197"/>
      <c r="RJ97" s="197"/>
      <c r="RK97" s="197"/>
      <c r="RL97" s="197"/>
      <c r="RM97" s="197"/>
      <c r="RN97" s="197"/>
      <c r="RO97" s="197"/>
      <c r="RP97" s="197"/>
      <c r="RQ97" s="197"/>
      <c r="RR97" s="197"/>
      <c r="RS97" s="197"/>
      <c r="RT97" s="197"/>
      <c r="RU97" s="197"/>
      <c r="RV97" s="197"/>
      <c r="RW97" s="197"/>
      <c r="RX97" s="197"/>
      <c r="RY97" s="197"/>
      <c r="RZ97" s="197"/>
      <c r="SA97" s="197"/>
      <c r="SB97" s="197"/>
      <c r="SC97" s="197"/>
      <c r="SD97" s="197"/>
      <c r="SE97" s="197"/>
      <c r="SF97" s="197"/>
      <c r="SG97" s="197"/>
      <c r="SH97" s="197"/>
      <c r="SI97" s="197"/>
      <c r="SJ97" s="197"/>
      <c r="SK97" s="197"/>
      <c r="SL97" s="197"/>
      <c r="SM97" s="197"/>
      <c r="SN97" s="197"/>
      <c r="SO97" s="197"/>
      <c r="SP97" s="197"/>
      <c r="SQ97" s="197"/>
      <c r="SR97" s="197"/>
      <c r="SS97" s="197"/>
      <c r="ST97" s="197"/>
      <c r="SU97" s="197"/>
      <c r="SV97" s="197"/>
      <c r="SW97" s="197"/>
      <c r="SX97" s="197"/>
      <c r="SY97" s="197"/>
      <c r="SZ97" s="197"/>
      <c r="TA97" s="197"/>
      <c r="TB97" s="197"/>
      <c r="TC97" s="197"/>
      <c r="TD97" s="197"/>
      <c r="TE97" s="197"/>
      <c r="TF97" s="197"/>
      <c r="TG97" s="197"/>
      <c r="TH97" s="197"/>
      <c r="TI97" s="197"/>
      <c r="TJ97" s="197"/>
      <c r="TK97" s="197"/>
      <c r="TL97" s="197"/>
      <c r="TM97" s="197"/>
      <c r="TN97" s="197"/>
      <c r="TO97" s="197"/>
      <c r="TP97" s="197"/>
      <c r="TQ97" s="197"/>
      <c r="TR97" s="197"/>
      <c r="TS97" s="197"/>
      <c r="TT97" s="197"/>
      <c r="TU97" s="197"/>
      <c r="TV97" s="197"/>
      <c r="TW97" s="197"/>
      <c r="TX97" s="197"/>
      <c r="TY97" s="197"/>
      <c r="TZ97" s="197"/>
      <c r="UA97" s="197"/>
      <c r="UB97" s="197"/>
      <c r="UC97" s="197"/>
      <c r="UD97" s="197"/>
      <c r="UE97" s="197"/>
      <c r="UF97" s="197"/>
      <c r="UG97" s="197"/>
      <c r="UH97" s="197"/>
      <c r="UI97" s="197"/>
      <c r="UJ97" s="197"/>
      <c r="UK97" s="197"/>
      <c r="UL97" s="197"/>
      <c r="UM97" s="197"/>
      <c r="UN97" s="197"/>
      <c r="UO97" s="197"/>
      <c r="UP97" s="197"/>
      <c r="UQ97" s="197"/>
      <c r="UR97" s="197"/>
      <c r="US97" s="197"/>
      <c r="UT97" s="197"/>
      <c r="UU97" s="197"/>
      <c r="UV97" s="197"/>
      <c r="UW97" s="197"/>
      <c r="UX97" s="197"/>
      <c r="UY97" s="197"/>
      <c r="UZ97" s="197"/>
      <c r="VA97" s="197"/>
      <c r="VB97" s="197"/>
      <c r="VC97" s="197"/>
      <c r="VD97" s="197"/>
      <c r="VE97" s="197"/>
      <c r="VF97" s="197"/>
      <c r="VG97" s="197"/>
      <c r="VH97" s="197"/>
      <c r="VI97" s="197"/>
      <c r="VJ97" s="197"/>
      <c r="VK97" s="197"/>
      <c r="VL97" s="197"/>
      <c r="VM97" s="197"/>
      <c r="VN97" s="197"/>
      <c r="VO97" s="197"/>
      <c r="VP97" s="197"/>
      <c r="VQ97" s="197"/>
      <c r="VR97" s="197"/>
      <c r="VS97" s="197"/>
      <c r="VT97" s="197"/>
      <c r="VU97" s="197"/>
      <c r="VV97" s="197"/>
      <c r="VW97" s="197"/>
      <c r="VX97" s="197"/>
      <c r="VY97" s="197"/>
      <c r="VZ97" s="197"/>
      <c r="WA97" s="197"/>
      <c r="WB97" s="197"/>
      <c r="WC97" s="197"/>
      <c r="WD97" s="197"/>
      <c r="WE97" s="197"/>
      <c r="WF97" s="197"/>
      <c r="WG97" s="197"/>
      <c r="WH97" s="197"/>
      <c r="WI97" s="197"/>
      <c r="WJ97" s="197"/>
      <c r="WK97" s="197"/>
      <c r="WL97" s="197"/>
      <c r="WM97" s="197"/>
      <c r="WN97" s="197"/>
      <c r="WO97" s="197"/>
      <c r="WP97" s="197"/>
      <c r="WQ97" s="197"/>
      <c r="WR97" s="197"/>
      <c r="WS97" s="197"/>
      <c r="WT97" s="197"/>
      <c r="WU97" s="197"/>
      <c r="WV97" s="197"/>
      <c r="WW97" s="197"/>
      <c r="WX97" s="197"/>
      <c r="WY97" s="197"/>
      <c r="WZ97" s="197"/>
      <c r="XA97" s="197"/>
      <c r="XB97" s="197"/>
      <c r="XC97" s="197"/>
      <c r="XD97" s="197"/>
      <c r="XE97" s="197"/>
      <c r="XF97" s="197"/>
      <c r="XG97" s="197"/>
      <c r="XH97" s="197"/>
      <c r="XI97" s="197"/>
      <c r="XJ97" s="197"/>
      <c r="XK97" s="197"/>
      <c r="XL97" s="197"/>
      <c r="XM97" s="197"/>
      <c r="XN97" s="197"/>
      <c r="XO97" s="197"/>
      <c r="XP97" s="197"/>
      <c r="XQ97" s="197"/>
      <c r="XR97" s="197"/>
      <c r="XS97" s="197"/>
      <c r="XT97" s="197"/>
      <c r="XU97" s="197"/>
      <c r="XV97" s="197"/>
      <c r="XW97" s="197"/>
      <c r="XX97" s="197"/>
      <c r="XY97" s="197"/>
      <c r="XZ97" s="197"/>
      <c r="YA97" s="197"/>
      <c r="YB97" s="197"/>
      <c r="YC97" s="197"/>
      <c r="YD97" s="197"/>
      <c r="YE97" s="197"/>
      <c r="YF97" s="197"/>
      <c r="YG97" s="197"/>
      <c r="YH97" s="197"/>
      <c r="YI97" s="197"/>
      <c r="YJ97" s="197"/>
      <c r="YK97" s="197"/>
      <c r="YL97" s="197"/>
      <c r="YM97" s="197"/>
      <c r="YN97" s="197"/>
      <c r="YO97" s="197"/>
      <c r="YP97" s="197"/>
      <c r="YQ97" s="197"/>
      <c r="YR97" s="197"/>
      <c r="YS97" s="197"/>
      <c r="YT97" s="197"/>
      <c r="YU97" s="197"/>
      <c r="YV97" s="197"/>
      <c r="YW97" s="197"/>
      <c r="YX97" s="197"/>
      <c r="YY97" s="197"/>
      <c r="YZ97" s="197"/>
      <c r="ZA97" s="197"/>
      <c r="ZB97" s="197"/>
      <c r="ZC97" s="197"/>
      <c r="ZD97" s="197"/>
      <c r="ZE97" s="197"/>
      <c r="ZF97" s="197"/>
      <c r="ZG97" s="197"/>
      <c r="ZH97" s="197"/>
      <c r="ZI97" s="197"/>
      <c r="ZJ97" s="197"/>
      <c r="ZK97" s="197"/>
      <c r="ZL97" s="197"/>
      <c r="ZM97" s="197"/>
      <c r="ZN97" s="197"/>
      <c r="ZO97" s="197"/>
      <c r="ZP97" s="197"/>
      <c r="ZQ97" s="197"/>
      <c r="ZR97" s="197"/>
      <c r="ZS97" s="197"/>
      <c r="ZT97" s="197"/>
      <c r="ZU97" s="197"/>
      <c r="ZV97" s="197"/>
      <c r="ZW97" s="197"/>
      <c r="ZX97" s="197"/>
      <c r="ZY97" s="197"/>
      <c r="ZZ97" s="197"/>
      <c r="AAA97" s="197"/>
      <c r="AAB97" s="197"/>
      <c r="AAC97" s="197"/>
      <c r="AAD97" s="197"/>
      <c r="AAE97" s="197"/>
      <c r="AAF97" s="197"/>
      <c r="AAG97" s="197"/>
      <c r="AAH97" s="197"/>
      <c r="AAI97" s="197"/>
      <c r="AAJ97" s="197"/>
      <c r="AAK97" s="197"/>
      <c r="AAL97" s="197"/>
      <c r="AAM97" s="197"/>
      <c r="AAN97" s="197"/>
      <c r="AAO97" s="197"/>
      <c r="AAP97" s="197"/>
      <c r="AAQ97" s="197"/>
      <c r="AAR97" s="197"/>
      <c r="AAS97" s="197"/>
      <c r="AAT97" s="197"/>
      <c r="AAU97" s="197"/>
      <c r="AAV97" s="197"/>
      <c r="AAW97" s="197"/>
      <c r="AAX97" s="197"/>
      <c r="AAY97" s="197"/>
      <c r="AAZ97" s="197"/>
      <c r="ABA97" s="197"/>
      <c r="ABB97" s="197"/>
      <c r="ABC97" s="197"/>
      <c r="ABD97" s="197"/>
      <c r="ABE97" s="197"/>
      <c r="ABF97" s="197"/>
      <c r="ABG97" s="197"/>
      <c r="ABH97" s="197"/>
      <c r="ABI97" s="197"/>
      <c r="ABJ97" s="197"/>
      <c r="ABK97" s="197"/>
      <c r="ABL97" s="197"/>
      <c r="ABM97" s="197"/>
      <c r="ABN97" s="197"/>
      <c r="ABO97" s="197"/>
      <c r="ABP97" s="197"/>
      <c r="ABQ97" s="197"/>
      <c r="ABR97" s="197"/>
      <c r="ABS97" s="197"/>
      <c r="ABT97" s="197"/>
      <c r="ABU97" s="197"/>
      <c r="ABV97" s="197"/>
      <c r="ABW97" s="197"/>
      <c r="ABX97" s="197"/>
      <c r="ABY97" s="197"/>
      <c r="ABZ97" s="197"/>
      <c r="ACA97" s="197"/>
      <c r="ACB97" s="197"/>
      <c r="ACC97" s="197"/>
      <c r="ACD97" s="197"/>
      <c r="ACE97" s="197"/>
      <c r="ACF97" s="197"/>
      <c r="ACG97" s="197"/>
      <c r="ACH97" s="197"/>
      <c r="ACI97" s="197"/>
      <c r="ACJ97" s="197"/>
      <c r="ACK97" s="197"/>
      <c r="ACL97" s="197"/>
      <c r="ACM97" s="197"/>
      <c r="ACN97" s="197"/>
      <c r="ACO97" s="197"/>
      <c r="ACP97" s="197"/>
      <c r="ACQ97" s="197"/>
      <c r="ACR97" s="197"/>
      <c r="ACS97" s="197"/>
      <c r="ACT97" s="197"/>
      <c r="ACU97" s="197"/>
      <c r="ACV97" s="197"/>
      <c r="ACW97" s="197"/>
      <c r="ACX97" s="197"/>
      <c r="ACY97" s="197"/>
      <c r="ACZ97" s="197"/>
      <c r="ADA97" s="197"/>
      <c r="ADB97" s="197"/>
      <c r="ADC97" s="197"/>
      <c r="ADD97" s="197"/>
      <c r="ADE97" s="197"/>
      <c r="ADF97" s="197"/>
      <c r="ADG97" s="197"/>
      <c r="ADH97" s="197"/>
      <c r="ADI97" s="197"/>
      <c r="ADJ97" s="197"/>
      <c r="ADK97" s="197"/>
      <c r="ADL97" s="197"/>
      <c r="ADM97" s="197"/>
      <c r="ADN97" s="197"/>
      <c r="ADO97" s="197"/>
      <c r="ADP97" s="197"/>
      <c r="ADQ97" s="197"/>
      <c r="ADR97" s="197"/>
      <c r="ADS97" s="197"/>
      <c r="ADT97" s="197"/>
      <c r="ADU97" s="197"/>
      <c r="ADV97" s="197"/>
      <c r="ADW97" s="197"/>
      <c r="ADX97" s="197"/>
      <c r="ADY97" s="197"/>
      <c r="ADZ97" s="197"/>
      <c r="AEA97" s="197"/>
      <c r="AEB97" s="197"/>
      <c r="AEC97" s="197"/>
      <c r="AED97" s="197"/>
      <c r="AEE97" s="197"/>
      <c r="AEF97" s="197"/>
      <c r="AEG97" s="197"/>
      <c r="AEH97" s="197"/>
      <c r="AEI97" s="197"/>
      <c r="AEJ97" s="197"/>
      <c r="AEK97" s="197"/>
      <c r="AEL97" s="197"/>
      <c r="AEM97" s="197"/>
      <c r="AEN97" s="197"/>
      <c r="AEO97" s="197"/>
      <c r="AEP97" s="197"/>
      <c r="AEQ97" s="197"/>
      <c r="AER97" s="197"/>
      <c r="AES97" s="197"/>
      <c r="AET97" s="197"/>
      <c r="AEU97" s="197"/>
      <c r="AEV97" s="197"/>
      <c r="AEW97" s="197"/>
      <c r="AEX97" s="197"/>
      <c r="AEY97" s="197"/>
      <c r="AEZ97" s="197"/>
      <c r="AFA97" s="197"/>
      <c r="AFB97" s="197"/>
      <c r="AFC97" s="197"/>
      <c r="AFD97" s="197"/>
      <c r="AFE97" s="197"/>
      <c r="AFF97" s="197"/>
      <c r="AFG97" s="197"/>
      <c r="AFH97" s="197"/>
      <c r="AFI97" s="197"/>
      <c r="AFJ97" s="197"/>
      <c r="AFK97" s="197"/>
      <c r="AFL97" s="197"/>
      <c r="AFM97" s="197"/>
      <c r="AFN97" s="197"/>
      <c r="AFO97" s="197"/>
      <c r="AFP97" s="197"/>
      <c r="AFQ97" s="197"/>
      <c r="AFR97" s="197"/>
      <c r="AFS97" s="197"/>
      <c r="AFT97" s="197"/>
      <c r="AFU97" s="197"/>
      <c r="AFV97" s="197"/>
      <c r="AFW97" s="197"/>
      <c r="AFX97" s="197"/>
      <c r="AFY97" s="197"/>
      <c r="AFZ97" s="197"/>
      <c r="AGA97" s="197"/>
      <c r="AGB97" s="197"/>
      <c r="AGC97" s="197"/>
      <c r="AGD97" s="197"/>
      <c r="AGE97" s="197"/>
      <c r="AGF97" s="197"/>
      <c r="AGG97" s="197"/>
      <c r="AGH97" s="197"/>
      <c r="AGI97" s="197"/>
      <c r="AGJ97" s="197"/>
      <c r="AGK97" s="197"/>
      <c r="AGL97" s="197"/>
      <c r="AGM97" s="197"/>
      <c r="AGN97" s="197"/>
      <c r="AGO97" s="197"/>
      <c r="AGP97" s="197"/>
      <c r="AGQ97" s="197"/>
      <c r="AGR97" s="197"/>
      <c r="AGS97" s="197"/>
      <c r="AGT97" s="197"/>
      <c r="AGU97" s="197"/>
      <c r="AGV97" s="197"/>
      <c r="AGW97" s="197"/>
      <c r="AGX97" s="197"/>
      <c r="AGY97" s="197"/>
      <c r="AGZ97" s="197"/>
      <c r="AHA97" s="197"/>
      <c r="AHB97" s="197"/>
      <c r="AHC97" s="197"/>
      <c r="AHD97" s="197"/>
      <c r="AHE97" s="197"/>
      <c r="AHF97" s="197"/>
      <c r="AHG97" s="197"/>
      <c r="AHH97" s="197"/>
      <c r="AHI97" s="197"/>
      <c r="AHJ97" s="197"/>
      <c r="AHK97" s="197"/>
      <c r="AHL97" s="197"/>
      <c r="AHM97" s="197"/>
      <c r="AHN97" s="197"/>
      <c r="AHO97" s="197"/>
      <c r="AHP97" s="197"/>
      <c r="AHQ97" s="197"/>
      <c r="AHR97" s="197"/>
      <c r="AHS97" s="197"/>
      <c r="AHT97" s="197"/>
      <c r="AHU97" s="197"/>
      <c r="AHV97" s="197"/>
      <c r="AHW97" s="197"/>
      <c r="AHX97" s="197"/>
      <c r="AHY97" s="197"/>
      <c r="AHZ97" s="197"/>
      <c r="AIA97" s="197"/>
      <c r="AIB97" s="197"/>
      <c r="AIC97" s="197"/>
      <c r="AID97" s="197"/>
      <c r="AIE97" s="197"/>
      <c r="AIF97" s="197"/>
      <c r="AIG97" s="197"/>
      <c r="AIH97" s="197"/>
      <c r="AII97" s="197"/>
      <c r="AIJ97" s="197"/>
      <c r="AIK97" s="197"/>
      <c r="AIL97" s="197"/>
      <c r="AIM97" s="197"/>
      <c r="AIN97" s="197"/>
      <c r="AIO97" s="197"/>
      <c r="AIP97" s="197"/>
      <c r="AIQ97" s="197"/>
      <c r="AIR97" s="197"/>
      <c r="AIS97" s="197"/>
      <c r="AIT97" s="197"/>
      <c r="AIU97" s="197"/>
      <c r="AIV97" s="197"/>
      <c r="AIW97" s="197"/>
      <c r="AIX97" s="197"/>
      <c r="AIY97" s="197"/>
      <c r="AIZ97" s="197"/>
      <c r="AJA97" s="197"/>
      <c r="AJB97" s="197"/>
      <c r="AJC97" s="197"/>
      <c r="AJD97" s="197"/>
      <c r="AJE97" s="197"/>
      <c r="AJF97" s="197"/>
      <c r="AJG97" s="197"/>
      <c r="AJH97" s="197"/>
      <c r="AJI97" s="197"/>
      <c r="AJJ97" s="197"/>
      <c r="AJK97" s="197"/>
      <c r="AJL97" s="197"/>
      <c r="AJM97" s="197"/>
      <c r="AJN97" s="197"/>
      <c r="AJO97" s="197"/>
      <c r="AJP97" s="197"/>
      <c r="AJQ97" s="197"/>
      <c r="AJR97" s="197"/>
      <c r="AJS97" s="197"/>
      <c r="AJT97" s="197"/>
      <c r="AJU97" s="197"/>
      <c r="AJV97" s="197"/>
      <c r="AJW97" s="197"/>
      <c r="AJX97" s="197"/>
      <c r="AJY97" s="197"/>
      <c r="AJZ97" s="197"/>
      <c r="AKA97" s="197"/>
      <c r="AKB97" s="197"/>
      <c r="AKC97" s="197"/>
      <c r="AKD97" s="197"/>
      <c r="AKE97" s="197"/>
      <c r="AKF97" s="197"/>
      <c r="AKG97" s="197"/>
      <c r="AKH97" s="197"/>
      <c r="AKI97" s="197"/>
      <c r="AKJ97" s="197"/>
      <c r="AKK97" s="197"/>
      <c r="AKL97" s="197"/>
      <c r="AKM97" s="197"/>
      <c r="AKN97" s="197"/>
      <c r="AKO97" s="197"/>
      <c r="AKP97" s="197"/>
      <c r="AKQ97" s="197"/>
      <c r="AKR97" s="197"/>
      <c r="AKS97" s="197"/>
      <c r="AKT97" s="197"/>
      <c r="AKU97" s="197"/>
      <c r="AKV97" s="197"/>
      <c r="AKW97" s="197"/>
      <c r="AKX97" s="197"/>
      <c r="AKY97" s="197"/>
      <c r="AKZ97" s="197"/>
      <c r="ALA97" s="197"/>
      <c r="ALB97" s="197"/>
      <c r="ALC97" s="197"/>
      <c r="ALD97" s="197"/>
      <c r="ALE97" s="197"/>
      <c r="ALF97" s="197"/>
      <c r="ALG97" s="197"/>
      <c r="ALH97" s="197"/>
      <c r="ALI97" s="197"/>
      <c r="ALJ97" s="197"/>
      <c r="ALK97" s="197"/>
      <c r="ALL97" s="197"/>
      <c r="ALM97" s="197"/>
      <c r="ALN97" s="197"/>
      <c r="ALO97" s="197"/>
      <c r="ALP97" s="197"/>
      <c r="ALQ97" s="197"/>
      <c r="ALR97" s="197"/>
      <c r="ALS97" s="197"/>
      <c r="ALT97" s="197"/>
      <c r="ALU97" s="197"/>
      <c r="ALV97" s="197"/>
      <c r="ALW97" s="197"/>
      <c r="ALX97" s="197"/>
      <c r="ALY97" s="197"/>
      <c r="ALZ97" s="197"/>
      <c r="AMA97" s="197"/>
      <c r="AMB97" s="197"/>
      <c r="AMC97" s="197"/>
      <c r="AMD97" s="197"/>
    </row>
    <row r="98" spans="1:1022" s="79" customFormat="1" ht="18.75" customHeight="1">
      <c r="A98" s="191"/>
      <c r="B98" s="125"/>
      <c r="C98" s="625"/>
      <c r="D98" s="578"/>
      <c r="E98" s="704"/>
      <c r="F98" s="704"/>
      <c r="G98" s="704"/>
      <c r="H98" s="704"/>
      <c r="I98" s="704"/>
      <c r="J98" s="704"/>
      <c r="K98" s="619"/>
      <c r="L98" s="122"/>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c r="CM98" s="197"/>
      <c r="CN98" s="197"/>
      <c r="CO98" s="197"/>
      <c r="CP98" s="197"/>
      <c r="CQ98" s="197"/>
      <c r="CR98" s="197"/>
      <c r="CS98" s="197"/>
      <c r="CT98" s="197"/>
      <c r="CU98" s="197"/>
      <c r="CV98" s="197"/>
      <c r="CW98" s="197"/>
      <c r="CX98" s="197"/>
      <c r="CY98" s="197"/>
      <c r="CZ98" s="197"/>
      <c r="DA98" s="197"/>
      <c r="DB98" s="197"/>
      <c r="DC98" s="197"/>
      <c r="DD98" s="197"/>
      <c r="DE98" s="197"/>
      <c r="DF98" s="197"/>
      <c r="DG98" s="197"/>
      <c r="DH98" s="197"/>
      <c r="DI98" s="197"/>
      <c r="DJ98" s="197"/>
      <c r="DK98" s="197"/>
      <c r="DL98" s="197"/>
      <c r="DM98" s="197"/>
      <c r="DN98" s="197"/>
      <c r="DO98" s="197"/>
      <c r="DP98" s="197"/>
      <c r="DQ98" s="197"/>
      <c r="DR98" s="197"/>
      <c r="DS98" s="197"/>
      <c r="DT98" s="197"/>
      <c r="DU98" s="197"/>
      <c r="DV98" s="197"/>
      <c r="DW98" s="197"/>
      <c r="DX98" s="197"/>
      <c r="DY98" s="197"/>
      <c r="DZ98" s="197"/>
      <c r="EA98" s="197"/>
      <c r="EB98" s="197"/>
      <c r="EC98" s="197"/>
      <c r="ED98" s="197"/>
      <c r="EE98" s="197"/>
      <c r="EF98" s="197"/>
      <c r="EG98" s="197"/>
      <c r="EH98" s="197"/>
      <c r="EI98" s="197"/>
      <c r="EJ98" s="197"/>
      <c r="EK98" s="197"/>
      <c r="EL98" s="197"/>
      <c r="EM98" s="197"/>
      <c r="EN98" s="197"/>
      <c r="EO98" s="197"/>
      <c r="EP98" s="197"/>
      <c r="EQ98" s="197"/>
      <c r="ER98" s="197"/>
      <c r="ES98" s="197"/>
      <c r="ET98" s="197"/>
      <c r="EU98" s="197"/>
      <c r="EV98" s="197"/>
      <c r="EW98" s="197"/>
      <c r="EX98" s="197"/>
      <c r="EY98" s="197"/>
      <c r="EZ98" s="197"/>
      <c r="FA98" s="197"/>
      <c r="FB98" s="197"/>
      <c r="FC98" s="197"/>
      <c r="FD98" s="197"/>
      <c r="FE98" s="197"/>
      <c r="FF98" s="197"/>
      <c r="FG98" s="197"/>
      <c r="FH98" s="197"/>
      <c r="FI98" s="197"/>
      <c r="FJ98" s="197"/>
      <c r="FK98" s="197"/>
      <c r="FL98" s="197"/>
      <c r="FM98" s="197"/>
      <c r="FN98" s="197"/>
      <c r="FO98" s="197"/>
      <c r="FP98" s="197"/>
      <c r="FQ98" s="197"/>
      <c r="FR98" s="197"/>
      <c r="FS98" s="197"/>
      <c r="FT98" s="197"/>
      <c r="FU98" s="197"/>
      <c r="FV98" s="197"/>
      <c r="FW98" s="197"/>
      <c r="FX98" s="197"/>
      <c r="FY98" s="197"/>
      <c r="FZ98" s="197"/>
      <c r="GA98" s="197"/>
      <c r="GB98" s="197"/>
      <c r="GC98" s="197"/>
      <c r="GD98" s="197"/>
      <c r="GE98" s="197"/>
      <c r="GF98" s="197"/>
      <c r="GG98" s="197"/>
      <c r="GH98" s="197"/>
      <c r="GI98" s="197"/>
      <c r="GJ98" s="197"/>
      <c r="GK98" s="197"/>
      <c r="GL98" s="197"/>
      <c r="GM98" s="197"/>
      <c r="GN98" s="197"/>
      <c r="GO98" s="197"/>
      <c r="GP98" s="197"/>
      <c r="GQ98" s="197"/>
      <c r="GR98" s="197"/>
      <c r="GS98" s="197"/>
      <c r="GT98" s="197"/>
      <c r="GU98" s="197"/>
      <c r="GV98" s="197"/>
      <c r="GW98" s="197"/>
      <c r="GX98" s="197"/>
      <c r="GY98" s="197"/>
      <c r="GZ98" s="197"/>
      <c r="HA98" s="197"/>
      <c r="HB98" s="197"/>
      <c r="HC98" s="197"/>
      <c r="HD98" s="197"/>
      <c r="HE98" s="197"/>
      <c r="HF98" s="197"/>
      <c r="HG98" s="197"/>
      <c r="HH98" s="197"/>
      <c r="HI98" s="197"/>
      <c r="HJ98" s="197"/>
      <c r="HK98" s="197"/>
      <c r="HL98" s="197"/>
      <c r="HM98" s="197"/>
      <c r="HN98" s="197"/>
      <c r="HO98" s="197"/>
      <c r="HP98" s="197"/>
      <c r="HQ98" s="197"/>
      <c r="HR98" s="197"/>
      <c r="HS98" s="197"/>
      <c r="HT98" s="197"/>
      <c r="HU98" s="197"/>
      <c r="HV98" s="197"/>
      <c r="HW98" s="197"/>
      <c r="HX98" s="197"/>
      <c r="HY98" s="197"/>
      <c r="HZ98" s="197"/>
      <c r="IA98" s="197"/>
      <c r="IB98" s="197"/>
      <c r="IC98" s="197"/>
      <c r="ID98" s="197"/>
      <c r="IE98" s="197"/>
      <c r="IF98" s="197"/>
      <c r="IG98" s="197"/>
      <c r="IH98" s="197"/>
      <c r="II98" s="197"/>
      <c r="IJ98" s="197"/>
      <c r="IK98" s="197"/>
      <c r="IL98" s="197"/>
      <c r="IM98" s="197"/>
      <c r="IN98" s="197"/>
      <c r="IO98" s="197"/>
      <c r="IP98" s="197"/>
      <c r="IQ98" s="197"/>
      <c r="IR98" s="197"/>
      <c r="IS98" s="197"/>
      <c r="IT98" s="197"/>
      <c r="IU98" s="197"/>
      <c r="IV98" s="197"/>
      <c r="IW98" s="197"/>
      <c r="IX98" s="197"/>
      <c r="IY98" s="197"/>
      <c r="IZ98" s="197"/>
      <c r="JA98" s="197"/>
      <c r="JB98" s="197"/>
      <c r="JC98" s="197"/>
      <c r="JD98" s="197"/>
      <c r="JE98" s="197"/>
      <c r="JF98" s="197"/>
      <c r="JG98" s="197"/>
      <c r="JH98" s="197"/>
      <c r="JI98" s="197"/>
      <c r="JJ98" s="197"/>
      <c r="JK98" s="197"/>
      <c r="JL98" s="197"/>
      <c r="JM98" s="197"/>
      <c r="JN98" s="197"/>
      <c r="JO98" s="197"/>
      <c r="JP98" s="197"/>
      <c r="JQ98" s="197"/>
      <c r="JR98" s="197"/>
      <c r="JS98" s="197"/>
      <c r="JT98" s="197"/>
      <c r="JU98" s="197"/>
      <c r="JV98" s="197"/>
      <c r="JW98" s="197"/>
      <c r="JX98" s="197"/>
      <c r="JY98" s="197"/>
      <c r="JZ98" s="197"/>
      <c r="KA98" s="197"/>
      <c r="KB98" s="197"/>
      <c r="KC98" s="197"/>
      <c r="KD98" s="197"/>
      <c r="KE98" s="197"/>
      <c r="KF98" s="197"/>
      <c r="KG98" s="197"/>
      <c r="KH98" s="197"/>
      <c r="KI98" s="197"/>
      <c r="KJ98" s="197"/>
      <c r="KK98" s="197"/>
      <c r="KL98" s="197"/>
      <c r="KM98" s="197"/>
      <c r="KN98" s="197"/>
      <c r="KO98" s="197"/>
      <c r="KP98" s="197"/>
      <c r="KQ98" s="197"/>
      <c r="KR98" s="197"/>
      <c r="KS98" s="197"/>
      <c r="KT98" s="197"/>
      <c r="KU98" s="197"/>
      <c r="KV98" s="197"/>
      <c r="KW98" s="197"/>
      <c r="KX98" s="197"/>
      <c r="KY98" s="197"/>
      <c r="KZ98" s="197"/>
      <c r="LA98" s="197"/>
      <c r="LB98" s="197"/>
      <c r="LC98" s="197"/>
      <c r="LD98" s="197"/>
      <c r="LE98" s="197"/>
      <c r="LF98" s="197"/>
      <c r="LG98" s="197"/>
      <c r="LH98" s="197"/>
      <c r="LI98" s="197"/>
      <c r="LJ98" s="197"/>
      <c r="LK98" s="197"/>
      <c r="LL98" s="197"/>
      <c r="LM98" s="197"/>
      <c r="LN98" s="197"/>
      <c r="LO98" s="197"/>
      <c r="LP98" s="197"/>
      <c r="LQ98" s="197"/>
      <c r="LR98" s="197"/>
      <c r="LS98" s="197"/>
      <c r="LT98" s="197"/>
      <c r="LU98" s="197"/>
      <c r="LV98" s="197"/>
      <c r="LW98" s="197"/>
      <c r="LX98" s="197"/>
      <c r="LY98" s="197"/>
      <c r="LZ98" s="197"/>
      <c r="MA98" s="197"/>
      <c r="MB98" s="197"/>
      <c r="MC98" s="197"/>
      <c r="MD98" s="197"/>
      <c r="ME98" s="197"/>
      <c r="MF98" s="197"/>
      <c r="MG98" s="197"/>
      <c r="MH98" s="197"/>
      <c r="MI98" s="197"/>
      <c r="MJ98" s="197"/>
      <c r="MK98" s="197"/>
      <c r="ML98" s="197"/>
      <c r="MM98" s="197"/>
      <c r="MN98" s="197"/>
      <c r="MO98" s="197"/>
      <c r="MP98" s="197"/>
      <c r="MQ98" s="197"/>
      <c r="MR98" s="197"/>
      <c r="MS98" s="197"/>
      <c r="MT98" s="197"/>
      <c r="MU98" s="197"/>
      <c r="MV98" s="197"/>
      <c r="MW98" s="197"/>
      <c r="MX98" s="197"/>
      <c r="MY98" s="197"/>
      <c r="MZ98" s="197"/>
      <c r="NA98" s="197"/>
      <c r="NB98" s="197"/>
      <c r="NC98" s="197"/>
      <c r="ND98" s="197"/>
      <c r="NE98" s="197"/>
      <c r="NF98" s="197"/>
      <c r="NG98" s="197"/>
      <c r="NH98" s="197"/>
      <c r="NI98" s="197"/>
      <c r="NJ98" s="197"/>
      <c r="NK98" s="197"/>
      <c r="NL98" s="197"/>
      <c r="NM98" s="197"/>
      <c r="NN98" s="197"/>
      <c r="NO98" s="197"/>
      <c r="NP98" s="197"/>
      <c r="NQ98" s="197"/>
      <c r="NR98" s="197"/>
      <c r="NS98" s="197"/>
      <c r="NT98" s="197"/>
      <c r="NU98" s="197"/>
      <c r="NV98" s="197"/>
      <c r="NW98" s="197"/>
      <c r="NX98" s="197"/>
      <c r="NY98" s="197"/>
      <c r="NZ98" s="197"/>
      <c r="OA98" s="197"/>
      <c r="OB98" s="197"/>
      <c r="OC98" s="197"/>
      <c r="OD98" s="197"/>
      <c r="OE98" s="197"/>
      <c r="OF98" s="197"/>
      <c r="OG98" s="197"/>
      <c r="OH98" s="197"/>
      <c r="OI98" s="197"/>
      <c r="OJ98" s="197"/>
      <c r="OK98" s="197"/>
      <c r="OL98" s="197"/>
      <c r="OM98" s="197"/>
      <c r="ON98" s="197"/>
      <c r="OO98" s="197"/>
      <c r="OP98" s="197"/>
      <c r="OQ98" s="197"/>
      <c r="OR98" s="197"/>
      <c r="OS98" s="197"/>
      <c r="OT98" s="197"/>
      <c r="OU98" s="197"/>
      <c r="OV98" s="197"/>
      <c r="OW98" s="197"/>
      <c r="OX98" s="197"/>
      <c r="OY98" s="197"/>
      <c r="OZ98" s="197"/>
      <c r="PA98" s="197"/>
      <c r="PB98" s="197"/>
      <c r="PC98" s="197"/>
      <c r="PD98" s="197"/>
      <c r="PE98" s="197"/>
      <c r="PF98" s="197"/>
      <c r="PG98" s="197"/>
      <c r="PH98" s="197"/>
      <c r="PI98" s="197"/>
      <c r="PJ98" s="197"/>
      <c r="PK98" s="197"/>
      <c r="PL98" s="197"/>
      <c r="PM98" s="197"/>
      <c r="PN98" s="197"/>
      <c r="PO98" s="197"/>
      <c r="PP98" s="197"/>
      <c r="PQ98" s="197"/>
      <c r="PR98" s="197"/>
      <c r="PS98" s="197"/>
      <c r="PT98" s="197"/>
      <c r="PU98" s="197"/>
      <c r="PV98" s="197"/>
      <c r="PW98" s="197"/>
      <c r="PX98" s="197"/>
      <c r="PY98" s="197"/>
      <c r="PZ98" s="197"/>
      <c r="QA98" s="197"/>
      <c r="QB98" s="197"/>
      <c r="QC98" s="197"/>
      <c r="QD98" s="197"/>
      <c r="QE98" s="197"/>
      <c r="QF98" s="197"/>
      <c r="QG98" s="197"/>
      <c r="QH98" s="197"/>
      <c r="QI98" s="197"/>
      <c r="QJ98" s="197"/>
      <c r="QK98" s="197"/>
      <c r="QL98" s="197"/>
      <c r="QM98" s="197"/>
      <c r="QN98" s="197"/>
      <c r="QO98" s="197"/>
      <c r="QP98" s="197"/>
      <c r="QQ98" s="197"/>
      <c r="QR98" s="197"/>
      <c r="QS98" s="197"/>
      <c r="QT98" s="197"/>
      <c r="QU98" s="197"/>
      <c r="QV98" s="197"/>
      <c r="QW98" s="197"/>
      <c r="QX98" s="197"/>
      <c r="QY98" s="197"/>
      <c r="QZ98" s="197"/>
      <c r="RA98" s="197"/>
      <c r="RB98" s="197"/>
      <c r="RC98" s="197"/>
      <c r="RD98" s="197"/>
      <c r="RE98" s="197"/>
      <c r="RF98" s="197"/>
      <c r="RG98" s="197"/>
      <c r="RH98" s="197"/>
      <c r="RI98" s="197"/>
      <c r="RJ98" s="197"/>
      <c r="RK98" s="197"/>
      <c r="RL98" s="197"/>
      <c r="RM98" s="197"/>
      <c r="RN98" s="197"/>
      <c r="RO98" s="197"/>
      <c r="RP98" s="197"/>
      <c r="RQ98" s="197"/>
      <c r="RR98" s="197"/>
      <c r="RS98" s="197"/>
      <c r="RT98" s="197"/>
      <c r="RU98" s="197"/>
      <c r="RV98" s="197"/>
      <c r="RW98" s="197"/>
      <c r="RX98" s="197"/>
      <c r="RY98" s="197"/>
      <c r="RZ98" s="197"/>
      <c r="SA98" s="197"/>
      <c r="SB98" s="197"/>
      <c r="SC98" s="197"/>
      <c r="SD98" s="197"/>
      <c r="SE98" s="197"/>
      <c r="SF98" s="197"/>
      <c r="SG98" s="197"/>
      <c r="SH98" s="197"/>
      <c r="SI98" s="197"/>
      <c r="SJ98" s="197"/>
      <c r="SK98" s="197"/>
      <c r="SL98" s="197"/>
      <c r="SM98" s="197"/>
      <c r="SN98" s="197"/>
      <c r="SO98" s="197"/>
      <c r="SP98" s="197"/>
      <c r="SQ98" s="197"/>
      <c r="SR98" s="197"/>
      <c r="SS98" s="197"/>
      <c r="ST98" s="197"/>
      <c r="SU98" s="197"/>
      <c r="SV98" s="197"/>
      <c r="SW98" s="197"/>
      <c r="SX98" s="197"/>
      <c r="SY98" s="197"/>
      <c r="SZ98" s="197"/>
      <c r="TA98" s="197"/>
      <c r="TB98" s="197"/>
      <c r="TC98" s="197"/>
      <c r="TD98" s="197"/>
      <c r="TE98" s="197"/>
      <c r="TF98" s="197"/>
      <c r="TG98" s="197"/>
      <c r="TH98" s="197"/>
      <c r="TI98" s="197"/>
      <c r="TJ98" s="197"/>
      <c r="TK98" s="197"/>
      <c r="TL98" s="197"/>
      <c r="TM98" s="197"/>
      <c r="TN98" s="197"/>
      <c r="TO98" s="197"/>
      <c r="TP98" s="197"/>
      <c r="TQ98" s="197"/>
      <c r="TR98" s="197"/>
      <c r="TS98" s="197"/>
      <c r="TT98" s="197"/>
      <c r="TU98" s="197"/>
      <c r="TV98" s="197"/>
      <c r="TW98" s="197"/>
      <c r="TX98" s="197"/>
      <c r="TY98" s="197"/>
      <c r="TZ98" s="197"/>
      <c r="UA98" s="197"/>
      <c r="UB98" s="197"/>
      <c r="UC98" s="197"/>
      <c r="UD98" s="197"/>
      <c r="UE98" s="197"/>
      <c r="UF98" s="197"/>
      <c r="UG98" s="197"/>
      <c r="UH98" s="197"/>
      <c r="UI98" s="197"/>
      <c r="UJ98" s="197"/>
      <c r="UK98" s="197"/>
      <c r="UL98" s="197"/>
      <c r="UM98" s="197"/>
      <c r="UN98" s="197"/>
      <c r="UO98" s="197"/>
      <c r="UP98" s="197"/>
      <c r="UQ98" s="197"/>
      <c r="UR98" s="197"/>
      <c r="US98" s="197"/>
      <c r="UT98" s="197"/>
      <c r="UU98" s="197"/>
      <c r="UV98" s="197"/>
      <c r="UW98" s="197"/>
      <c r="UX98" s="197"/>
      <c r="UY98" s="197"/>
      <c r="UZ98" s="197"/>
      <c r="VA98" s="197"/>
      <c r="VB98" s="197"/>
      <c r="VC98" s="197"/>
      <c r="VD98" s="197"/>
      <c r="VE98" s="197"/>
      <c r="VF98" s="197"/>
      <c r="VG98" s="197"/>
      <c r="VH98" s="197"/>
      <c r="VI98" s="197"/>
      <c r="VJ98" s="197"/>
      <c r="VK98" s="197"/>
      <c r="VL98" s="197"/>
      <c r="VM98" s="197"/>
      <c r="VN98" s="197"/>
      <c r="VO98" s="197"/>
      <c r="VP98" s="197"/>
      <c r="VQ98" s="197"/>
      <c r="VR98" s="197"/>
      <c r="VS98" s="197"/>
      <c r="VT98" s="197"/>
      <c r="VU98" s="197"/>
      <c r="VV98" s="197"/>
      <c r="VW98" s="197"/>
      <c r="VX98" s="197"/>
      <c r="VY98" s="197"/>
      <c r="VZ98" s="197"/>
      <c r="WA98" s="197"/>
      <c r="WB98" s="197"/>
      <c r="WC98" s="197"/>
      <c r="WD98" s="197"/>
      <c r="WE98" s="197"/>
      <c r="WF98" s="197"/>
      <c r="WG98" s="197"/>
      <c r="WH98" s="197"/>
      <c r="WI98" s="197"/>
      <c r="WJ98" s="197"/>
      <c r="WK98" s="197"/>
      <c r="WL98" s="197"/>
      <c r="WM98" s="197"/>
      <c r="WN98" s="197"/>
      <c r="WO98" s="197"/>
      <c r="WP98" s="197"/>
      <c r="WQ98" s="197"/>
      <c r="WR98" s="197"/>
      <c r="WS98" s="197"/>
      <c r="WT98" s="197"/>
      <c r="WU98" s="197"/>
      <c r="WV98" s="197"/>
      <c r="WW98" s="197"/>
      <c r="WX98" s="197"/>
      <c r="WY98" s="197"/>
      <c r="WZ98" s="197"/>
      <c r="XA98" s="197"/>
      <c r="XB98" s="197"/>
      <c r="XC98" s="197"/>
      <c r="XD98" s="197"/>
      <c r="XE98" s="197"/>
      <c r="XF98" s="197"/>
      <c r="XG98" s="197"/>
      <c r="XH98" s="197"/>
      <c r="XI98" s="197"/>
      <c r="XJ98" s="197"/>
      <c r="XK98" s="197"/>
      <c r="XL98" s="197"/>
      <c r="XM98" s="197"/>
      <c r="XN98" s="197"/>
      <c r="XO98" s="197"/>
      <c r="XP98" s="197"/>
      <c r="XQ98" s="197"/>
      <c r="XR98" s="197"/>
      <c r="XS98" s="197"/>
      <c r="XT98" s="197"/>
      <c r="XU98" s="197"/>
      <c r="XV98" s="197"/>
      <c r="XW98" s="197"/>
      <c r="XX98" s="197"/>
      <c r="XY98" s="197"/>
      <c r="XZ98" s="197"/>
      <c r="YA98" s="197"/>
      <c r="YB98" s="197"/>
      <c r="YC98" s="197"/>
      <c r="YD98" s="197"/>
      <c r="YE98" s="197"/>
      <c r="YF98" s="197"/>
      <c r="YG98" s="197"/>
      <c r="YH98" s="197"/>
      <c r="YI98" s="197"/>
      <c r="YJ98" s="197"/>
      <c r="YK98" s="197"/>
      <c r="YL98" s="197"/>
      <c r="YM98" s="197"/>
      <c r="YN98" s="197"/>
      <c r="YO98" s="197"/>
      <c r="YP98" s="197"/>
      <c r="YQ98" s="197"/>
      <c r="YR98" s="197"/>
      <c r="YS98" s="197"/>
      <c r="YT98" s="197"/>
      <c r="YU98" s="197"/>
      <c r="YV98" s="197"/>
      <c r="YW98" s="197"/>
      <c r="YX98" s="197"/>
      <c r="YY98" s="197"/>
      <c r="YZ98" s="197"/>
      <c r="ZA98" s="197"/>
      <c r="ZB98" s="197"/>
      <c r="ZC98" s="197"/>
      <c r="ZD98" s="197"/>
      <c r="ZE98" s="197"/>
      <c r="ZF98" s="197"/>
      <c r="ZG98" s="197"/>
      <c r="ZH98" s="197"/>
      <c r="ZI98" s="197"/>
      <c r="ZJ98" s="197"/>
      <c r="ZK98" s="197"/>
      <c r="ZL98" s="197"/>
      <c r="ZM98" s="197"/>
      <c r="ZN98" s="197"/>
      <c r="ZO98" s="197"/>
      <c r="ZP98" s="197"/>
      <c r="ZQ98" s="197"/>
      <c r="ZR98" s="197"/>
      <c r="ZS98" s="197"/>
      <c r="ZT98" s="197"/>
      <c r="ZU98" s="197"/>
      <c r="ZV98" s="197"/>
      <c r="ZW98" s="197"/>
      <c r="ZX98" s="197"/>
      <c r="ZY98" s="197"/>
      <c r="ZZ98" s="197"/>
      <c r="AAA98" s="197"/>
      <c r="AAB98" s="197"/>
      <c r="AAC98" s="197"/>
      <c r="AAD98" s="197"/>
      <c r="AAE98" s="197"/>
      <c r="AAF98" s="197"/>
      <c r="AAG98" s="197"/>
      <c r="AAH98" s="197"/>
      <c r="AAI98" s="197"/>
      <c r="AAJ98" s="197"/>
      <c r="AAK98" s="197"/>
      <c r="AAL98" s="197"/>
      <c r="AAM98" s="197"/>
      <c r="AAN98" s="197"/>
      <c r="AAO98" s="197"/>
      <c r="AAP98" s="197"/>
      <c r="AAQ98" s="197"/>
      <c r="AAR98" s="197"/>
      <c r="AAS98" s="197"/>
      <c r="AAT98" s="197"/>
      <c r="AAU98" s="197"/>
      <c r="AAV98" s="197"/>
      <c r="AAW98" s="197"/>
      <c r="AAX98" s="197"/>
      <c r="AAY98" s="197"/>
      <c r="AAZ98" s="197"/>
      <c r="ABA98" s="197"/>
      <c r="ABB98" s="197"/>
      <c r="ABC98" s="197"/>
      <c r="ABD98" s="197"/>
      <c r="ABE98" s="197"/>
      <c r="ABF98" s="197"/>
      <c r="ABG98" s="197"/>
      <c r="ABH98" s="197"/>
      <c r="ABI98" s="197"/>
      <c r="ABJ98" s="197"/>
      <c r="ABK98" s="197"/>
      <c r="ABL98" s="197"/>
      <c r="ABM98" s="197"/>
      <c r="ABN98" s="197"/>
      <c r="ABO98" s="197"/>
      <c r="ABP98" s="197"/>
      <c r="ABQ98" s="197"/>
      <c r="ABR98" s="197"/>
      <c r="ABS98" s="197"/>
      <c r="ABT98" s="197"/>
      <c r="ABU98" s="197"/>
      <c r="ABV98" s="197"/>
      <c r="ABW98" s="197"/>
      <c r="ABX98" s="197"/>
      <c r="ABY98" s="197"/>
      <c r="ABZ98" s="197"/>
      <c r="ACA98" s="197"/>
      <c r="ACB98" s="197"/>
      <c r="ACC98" s="197"/>
      <c r="ACD98" s="197"/>
      <c r="ACE98" s="197"/>
      <c r="ACF98" s="197"/>
      <c r="ACG98" s="197"/>
      <c r="ACH98" s="197"/>
      <c r="ACI98" s="197"/>
      <c r="ACJ98" s="197"/>
      <c r="ACK98" s="197"/>
      <c r="ACL98" s="197"/>
      <c r="ACM98" s="197"/>
      <c r="ACN98" s="197"/>
      <c r="ACO98" s="197"/>
      <c r="ACP98" s="197"/>
      <c r="ACQ98" s="197"/>
      <c r="ACR98" s="197"/>
      <c r="ACS98" s="197"/>
      <c r="ACT98" s="197"/>
      <c r="ACU98" s="197"/>
      <c r="ACV98" s="197"/>
      <c r="ACW98" s="197"/>
      <c r="ACX98" s="197"/>
      <c r="ACY98" s="197"/>
      <c r="ACZ98" s="197"/>
      <c r="ADA98" s="197"/>
      <c r="ADB98" s="197"/>
      <c r="ADC98" s="197"/>
      <c r="ADD98" s="197"/>
      <c r="ADE98" s="197"/>
      <c r="ADF98" s="197"/>
      <c r="ADG98" s="197"/>
      <c r="ADH98" s="197"/>
      <c r="ADI98" s="197"/>
      <c r="ADJ98" s="197"/>
      <c r="ADK98" s="197"/>
      <c r="ADL98" s="197"/>
      <c r="ADM98" s="197"/>
      <c r="ADN98" s="197"/>
      <c r="ADO98" s="197"/>
      <c r="ADP98" s="197"/>
      <c r="ADQ98" s="197"/>
      <c r="ADR98" s="197"/>
      <c r="ADS98" s="197"/>
      <c r="ADT98" s="197"/>
      <c r="ADU98" s="197"/>
      <c r="ADV98" s="197"/>
      <c r="ADW98" s="197"/>
      <c r="ADX98" s="197"/>
      <c r="ADY98" s="197"/>
      <c r="ADZ98" s="197"/>
      <c r="AEA98" s="197"/>
      <c r="AEB98" s="197"/>
      <c r="AEC98" s="197"/>
      <c r="AED98" s="197"/>
      <c r="AEE98" s="197"/>
      <c r="AEF98" s="197"/>
      <c r="AEG98" s="197"/>
      <c r="AEH98" s="197"/>
      <c r="AEI98" s="197"/>
      <c r="AEJ98" s="197"/>
      <c r="AEK98" s="197"/>
      <c r="AEL98" s="197"/>
      <c r="AEM98" s="197"/>
      <c r="AEN98" s="197"/>
      <c r="AEO98" s="197"/>
      <c r="AEP98" s="197"/>
      <c r="AEQ98" s="197"/>
      <c r="AER98" s="197"/>
      <c r="AES98" s="197"/>
      <c r="AET98" s="197"/>
      <c r="AEU98" s="197"/>
      <c r="AEV98" s="197"/>
      <c r="AEW98" s="197"/>
      <c r="AEX98" s="197"/>
      <c r="AEY98" s="197"/>
      <c r="AEZ98" s="197"/>
      <c r="AFA98" s="197"/>
      <c r="AFB98" s="197"/>
      <c r="AFC98" s="197"/>
      <c r="AFD98" s="197"/>
      <c r="AFE98" s="197"/>
      <c r="AFF98" s="197"/>
      <c r="AFG98" s="197"/>
      <c r="AFH98" s="197"/>
      <c r="AFI98" s="197"/>
      <c r="AFJ98" s="197"/>
      <c r="AFK98" s="197"/>
      <c r="AFL98" s="197"/>
      <c r="AFM98" s="197"/>
      <c r="AFN98" s="197"/>
      <c r="AFO98" s="197"/>
      <c r="AFP98" s="197"/>
      <c r="AFQ98" s="197"/>
      <c r="AFR98" s="197"/>
      <c r="AFS98" s="197"/>
      <c r="AFT98" s="197"/>
      <c r="AFU98" s="197"/>
      <c r="AFV98" s="197"/>
      <c r="AFW98" s="197"/>
      <c r="AFX98" s="197"/>
      <c r="AFY98" s="197"/>
      <c r="AFZ98" s="197"/>
      <c r="AGA98" s="197"/>
      <c r="AGB98" s="197"/>
      <c r="AGC98" s="197"/>
      <c r="AGD98" s="197"/>
      <c r="AGE98" s="197"/>
      <c r="AGF98" s="197"/>
      <c r="AGG98" s="197"/>
      <c r="AGH98" s="197"/>
      <c r="AGI98" s="197"/>
      <c r="AGJ98" s="197"/>
      <c r="AGK98" s="197"/>
      <c r="AGL98" s="197"/>
      <c r="AGM98" s="197"/>
      <c r="AGN98" s="197"/>
      <c r="AGO98" s="197"/>
      <c r="AGP98" s="197"/>
      <c r="AGQ98" s="197"/>
      <c r="AGR98" s="197"/>
      <c r="AGS98" s="197"/>
      <c r="AGT98" s="197"/>
      <c r="AGU98" s="197"/>
      <c r="AGV98" s="197"/>
      <c r="AGW98" s="197"/>
      <c r="AGX98" s="197"/>
      <c r="AGY98" s="197"/>
      <c r="AGZ98" s="197"/>
      <c r="AHA98" s="197"/>
      <c r="AHB98" s="197"/>
      <c r="AHC98" s="197"/>
      <c r="AHD98" s="197"/>
      <c r="AHE98" s="197"/>
      <c r="AHF98" s="197"/>
      <c r="AHG98" s="197"/>
      <c r="AHH98" s="197"/>
      <c r="AHI98" s="197"/>
      <c r="AHJ98" s="197"/>
      <c r="AHK98" s="197"/>
      <c r="AHL98" s="197"/>
      <c r="AHM98" s="197"/>
      <c r="AHN98" s="197"/>
      <c r="AHO98" s="197"/>
      <c r="AHP98" s="197"/>
      <c r="AHQ98" s="197"/>
      <c r="AHR98" s="197"/>
      <c r="AHS98" s="197"/>
      <c r="AHT98" s="197"/>
      <c r="AHU98" s="197"/>
      <c r="AHV98" s="197"/>
      <c r="AHW98" s="197"/>
      <c r="AHX98" s="197"/>
      <c r="AHY98" s="197"/>
      <c r="AHZ98" s="197"/>
      <c r="AIA98" s="197"/>
      <c r="AIB98" s="197"/>
      <c r="AIC98" s="197"/>
      <c r="AID98" s="197"/>
      <c r="AIE98" s="197"/>
      <c r="AIF98" s="197"/>
      <c r="AIG98" s="197"/>
      <c r="AIH98" s="197"/>
      <c r="AII98" s="197"/>
      <c r="AIJ98" s="197"/>
      <c r="AIK98" s="197"/>
      <c r="AIL98" s="197"/>
      <c r="AIM98" s="197"/>
      <c r="AIN98" s="197"/>
      <c r="AIO98" s="197"/>
      <c r="AIP98" s="197"/>
      <c r="AIQ98" s="197"/>
      <c r="AIR98" s="197"/>
      <c r="AIS98" s="197"/>
      <c r="AIT98" s="197"/>
      <c r="AIU98" s="197"/>
      <c r="AIV98" s="197"/>
      <c r="AIW98" s="197"/>
      <c r="AIX98" s="197"/>
      <c r="AIY98" s="197"/>
      <c r="AIZ98" s="197"/>
      <c r="AJA98" s="197"/>
      <c r="AJB98" s="197"/>
      <c r="AJC98" s="197"/>
      <c r="AJD98" s="197"/>
      <c r="AJE98" s="197"/>
      <c r="AJF98" s="197"/>
      <c r="AJG98" s="197"/>
      <c r="AJH98" s="197"/>
      <c r="AJI98" s="197"/>
      <c r="AJJ98" s="197"/>
      <c r="AJK98" s="197"/>
      <c r="AJL98" s="197"/>
      <c r="AJM98" s="197"/>
      <c r="AJN98" s="197"/>
      <c r="AJO98" s="197"/>
      <c r="AJP98" s="197"/>
      <c r="AJQ98" s="197"/>
      <c r="AJR98" s="197"/>
      <c r="AJS98" s="197"/>
      <c r="AJT98" s="197"/>
      <c r="AJU98" s="197"/>
      <c r="AJV98" s="197"/>
      <c r="AJW98" s="197"/>
      <c r="AJX98" s="197"/>
      <c r="AJY98" s="197"/>
      <c r="AJZ98" s="197"/>
      <c r="AKA98" s="197"/>
      <c r="AKB98" s="197"/>
      <c r="AKC98" s="197"/>
      <c r="AKD98" s="197"/>
      <c r="AKE98" s="197"/>
      <c r="AKF98" s="197"/>
      <c r="AKG98" s="197"/>
      <c r="AKH98" s="197"/>
      <c r="AKI98" s="197"/>
      <c r="AKJ98" s="197"/>
      <c r="AKK98" s="197"/>
      <c r="AKL98" s="197"/>
      <c r="AKM98" s="197"/>
      <c r="AKN98" s="197"/>
      <c r="AKO98" s="197"/>
      <c r="AKP98" s="197"/>
      <c r="AKQ98" s="197"/>
      <c r="AKR98" s="197"/>
      <c r="AKS98" s="197"/>
      <c r="AKT98" s="197"/>
      <c r="AKU98" s="197"/>
      <c r="AKV98" s="197"/>
      <c r="AKW98" s="197"/>
      <c r="AKX98" s="197"/>
      <c r="AKY98" s="197"/>
      <c r="AKZ98" s="197"/>
      <c r="ALA98" s="197"/>
      <c r="ALB98" s="197"/>
      <c r="ALC98" s="197"/>
      <c r="ALD98" s="197"/>
      <c r="ALE98" s="197"/>
      <c r="ALF98" s="197"/>
      <c r="ALG98" s="197"/>
      <c r="ALH98" s="197"/>
      <c r="ALI98" s="197"/>
      <c r="ALJ98" s="197"/>
      <c r="ALK98" s="197"/>
      <c r="ALL98" s="197"/>
      <c r="ALM98" s="197"/>
      <c r="ALN98" s="197"/>
      <c r="ALO98" s="197"/>
      <c r="ALP98" s="197"/>
      <c r="ALQ98" s="197"/>
      <c r="ALR98" s="197"/>
      <c r="ALS98" s="197"/>
      <c r="ALT98" s="197"/>
      <c r="ALU98" s="197"/>
      <c r="ALV98" s="197"/>
      <c r="ALW98" s="197"/>
      <c r="ALX98" s="197"/>
      <c r="ALY98" s="197"/>
      <c r="ALZ98" s="197"/>
      <c r="AMA98" s="197"/>
      <c r="AMB98" s="197"/>
      <c r="AMC98" s="197"/>
      <c r="AMD98" s="197"/>
    </row>
    <row r="99" spans="1:1022" s="79" customFormat="1" ht="18.75" customHeight="1">
      <c r="A99" s="191"/>
      <c r="B99" s="125"/>
      <c r="C99" s="625"/>
      <c r="D99" s="193" t="s">
        <v>18</v>
      </c>
      <c r="E99" s="704" t="s">
        <v>466</v>
      </c>
      <c r="F99" s="704"/>
      <c r="G99" s="704"/>
      <c r="H99" s="704"/>
      <c r="I99" s="704"/>
      <c r="J99" s="704"/>
      <c r="K99" s="619"/>
      <c r="L99" s="122"/>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c r="CY99" s="197"/>
      <c r="CZ99" s="197"/>
      <c r="DA99" s="197"/>
      <c r="DB99" s="197"/>
      <c r="DC99" s="197"/>
      <c r="DD99" s="197"/>
      <c r="DE99" s="197"/>
      <c r="DF99" s="197"/>
      <c r="DG99" s="197"/>
      <c r="DH99" s="197"/>
      <c r="DI99" s="197"/>
      <c r="DJ99" s="197"/>
      <c r="DK99" s="197"/>
      <c r="DL99" s="197"/>
      <c r="DM99" s="197"/>
      <c r="DN99" s="197"/>
      <c r="DO99" s="197"/>
      <c r="DP99" s="197"/>
      <c r="DQ99" s="197"/>
      <c r="DR99" s="197"/>
      <c r="DS99" s="197"/>
      <c r="DT99" s="197"/>
      <c r="DU99" s="197"/>
      <c r="DV99" s="197"/>
      <c r="DW99" s="197"/>
      <c r="DX99" s="197"/>
      <c r="DY99" s="197"/>
      <c r="DZ99" s="197"/>
      <c r="EA99" s="197"/>
      <c r="EB99" s="197"/>
      <c r="EC99" s="197"/>
      <c r="ED99" s="197"/>
      <c r="EE99" s="197"/>
      <c r="EF99" s="197"/>
      <c r="EG99" s="197"/>
      <c r="EH99" s="197"/>
      <c r="EI99" s="197"/>
      <c r="EJ99" s="197"/>
      <c r="EK99" s="197"/>
      <c r="EL99" s="197"/>
      <c r="EM99" s="197"/>
      <c r="EN99" s="197"/>
      <c r="EO99" s="197"/>
      <c r="EP99" s="197"/>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197"/>
      <c r="FM99" s="197"/>
      <c r="FN99" s="197"/>
      <c r="FO99" s="197"/>
      <c r="FP99" s="197"/>
      <c r="FQ99" s="197"/>
      <c r="FR99" s="197"/>
      <c r="FS99" s="197"/>
      <c r="FT99" s="197"/>
      <c r="FU99" s="197"/>
      <c r="FV99" s="197"/>
      <c r="FW99" s="197"/>
      <c r="FX99" s="197"/>
      <c r="FY99" s="197"/>
      <c r="FZ99" s="197"/>
      <c r="GA99" s="197"/>
      <c r="GB99" s="197"/>
      <c r="GC99" s="197"/>
      <c r="GD99" s="197"/>
      <c r="GE99" s="197"/>
      <c r="GF99" s="197"/>
      <c r="GG99" s="197"/>
      <c r="GH99" s="197"/>
      <c r="GI99" s="197"/>
      <c r="GJ99" s="197"/>
      <c r="GK99" s="197"/>
      <c r="GL99" s="197"/>
      <c r="GM99" s="197"/>
      <c r="GN99" s="197"/>
      <c r="GO99" s="197"/>
      <c r="GP99" s="197"/>
      <c r="GQ99" s="197"/>
      <c r="GR99" s="197"/>
      <c r="GS99" s="197"/>
      <c r="GT99" s="197"/>
      <c r="GU99" s="197"/>
      <c r="GV99" s="197"/>
      <c r="GW99" s="197"/>
      <c r="GX99" s="197"/>
      <c r="GY99" s="197"/>
      <c r="GZ99" s="197"/>
      <c r="HA99" s="197"/>
      <c r="HB99" s="197"/>
      <c r="HC99" s="197"/>
      <c r="HD99" s="197"/>
      <c r="HE99" s="197"/>
      <c r="HF99" s="197"/>
      <c r="HG99" s="197"/>
      <c r="HH99" s="197"/>
      <c r="HI99" s="197"/>
      <c r="HJ99" s="197"/>
      <c r="HK99" s="197"/>
      <c r="HL99" s="197"/>
      <c r="HM99" s="197"/>
      <c r="HN99" s="197"/>
      <c r="HO99" s="197"/>
      <c r="HP99" s="197"/>
      <c r="HQ99" s="197"/>
      <c r="HR99" s="197"/>
      <c r="HS99" s="197"/>
      <c r="HT99" s="197"/>
      <c r="HU99" s="197"/>
      <c r="HV99" s="197"/>
      <c r="HW99" s="197"/>
      <c r="HX99" s="197"/>
      <c r="HY99" s="197"/>
      <c r="HZ99" s="197"/>
      <c r="IA99" s="197"/>
      <c r="IB99" s="197"/>
      <c r="IC99" s="197"/>
      <c r="ID99" s="197"/>
      <c r="IE99" s="197"/>
      <c r="IF99" s="197"/>
      <c r="IG99" s="197"/>
      <c r="IH99" s="197"/>
      <c r="II99" s="197"/>
      <c r="IJ99" s="197"/>
      <c r="IK99" s="197"/>
      <c r="IL99" s="197"/>
      <c r="IM99" s="197"/>
      <c r="IN99" s="197"/>
      <c r="IO99" s="197"/>
      <c r="IP99" s="197"/>
      <c r="IQ99" s="197"/>
      <c r="IR99" s="197"/>
      <c r="IS99" s="197"/>
      <c r="IT99" s="197"/>
      <c r="IU99" s="197"/>
      <c r="IV99" s="197"/>
      <c r="IW99" s="197"/>
      <c r="IX99" s="197"/>
      <c r="IY99" s="197"/>
      <c r="IZ99" s="197"/>
      <c r="JA99" s="197"/>
      <c r="JB99" s="197"/>
      <c r="JC99" s="197"/>
      <c r="JD99" s="197"/>
      <c r="JE99" s="197"/>
      <c r="JF99" s="197"/>
      <c r="JG99" s="197"/>
      <c r="JH99" s="197"/>
      <c r="JI99" s="197"/>
      <c r="JJ99" s="197"/>
      <c r="JK99" s="197"/>
      <c r="JL99" s="197"/>
      <c r="JM99" s="197"/>
      <c r="JN99" s="197"/>
      <c r="JO99" s="197"/>
      <c r="JP99" s="197"/>
      <c r="JQ99" s="197"/>
      <c r="JR99" s="197"/>
      <c r="JS99" s="197"/>
      <c r="JT99" s="197"/>
      <c r="JU99" s="197"/>
      <c r="JV99" s="197"/>
      <c r="JW99" s="197"/>
      <c r="JX99" s="197"/>
      <c r="JY99" s="197"/>
      <c r="JZ99" s="197"/>
      <c r="KA99" s="197"/>
      <c r="KB99" s="197"/>
      <c r="KC99" s="197"/>
      <c r="KD99" s="197"/>
      <c r="KE99" s="197"/>
      <c r="KF99" s="197"/>
      <c r="KG99" s="197"/>
      <c r="KH99" s="197"/>
      <c r="KI99" s="197"/>
      <c r="KJ99" s="197"/>
      <c r="KK99" s="197"/>
      <c r="KL99" s="197"/>
      <c r="KM99" s="197"/>
      <c r="KN99" s="197"/>
      <c r="KO99" s="197"/>
      <c r="KP99" s="197"/>
      <c r="KQ99" s="197"/>
      <c r="KR99" s="197"/>
      <c r="KS99" s="197"/>
      <c r="KT99" s="197"/>
      <c r="KU99" s="197"/>
      <c r="KV99" s="197"/>
      <c r="KW99" s="197"/>
      <c r="KX99" s="197"/>
      <c r="KY99" s="197"/>
      <c r="KZ99" s="197"/>
      <c r="LA99" s="197"/>
      <c r="LB99" s="197"/>
      <c r="LC99" s="197"/>
      <c r="LD99" s="197"/>
      <c r="LE99" s="197"/>
      <c r="LF99" s="197"/>
      <c r="LG99" s="197"/>
      <c r="LH99" s="197"/>
      <c r="LI99" s="197"/>
      <c r="LJ99" s="197"/>
      <c r="LK99" s="197"/>
      <c r="LL99" s="197"/>
      <c r="LM99" s="197"/>
      <c r="LN99" s="197"/>
      <c r="LO99" s="197"/>
      <c r="LP99" s="197"/>
      <c r="LQ99" s="197"/>
      <c r="LR99" s="197"/>
      <c r="LS99" s="197"/>
      <c r="LT99" s="197"/>
      <c r="LU99" s="197"/>
      <c r="LV99" s="197"/>
      <c r="LW99" s="197"/>
      <c r="LX99" s="197"/>
      <c r="LY99" s="197"/>
      <c r="LZ99" s="197"/>
      <c r="MA99" s="197"/>
      <c r="MB99" s="197"/>
      <c r="MC99" s="197"/>
      <c r="MD99" s="197"/>
      <c r="ME99" s="197"/>
      <c r="MF99" s="197"/>
      <c r="MG99" s="197"/>
      <c r="MH99" s="197"/>
      <c r="MI99" s="197"/>
      <c r="MJ99" s="197"/>
      <c r="MK99" s="197"/>
      <c r="ML99" s="197"/>
      <c r="MM99" s="197"/>
      <c r="MN99" s="197"/>
      <c r="MO99" s="197"/>
      <c r="MP99" s="197"/>
      <c r="MQ99" s="197"/>
      <c r="MR99" s="197"/>
      <c r="MS99" s="197"/>
      <c r="MT99" s="197"/>
      <c r="MU99" s="197"/>
      <c r="MV99" s="197"/>
      <c r="MW99" s="197"/>
      <c r="MX99" s="197"/>
      <c r="MY99" s="197"/>
      <c r="MZ99" s="197"/>
      <c r="NA99" s="197"/>
      <c r="NB99" s="197"/>
      <c r="NC99" s="197"/>
      <c r="ND99" s="197"/>
      <c r="NE99" s="197"/>
      <c r="NF99" s="197"/>
      <c r="NG99" s="197"/>
      <c r="NH99" s="197"/>
      <c r="NI99" s="197"/>
      <c r="NJ99" s="197"/>
      <c r="NK99" s="197"/>
      <c r="NL99" s="197"/>
      <c r="NM99" s="197"/>
      <c r="NN99" s="197"/>
      <c r="NO99" s="197"/>
      <c r="NP99" s="197"/>
      <c r="NQ99" s="197"/>
      <c r="NR99" s="197"/>
      <c r="NS99" s="197"/>
      <c r="NT99" s="197"/>
      <c r="NU99" s="197"/>
      <c r="NV99" s="197"/>
      <c r="NW99" s="197"/>
      <c r="NX99" s="197"/>
      <c r="NY99" s="197"/>
      <c r="NZ99" s="197"/>
      <c r="OA99" s="197"/>
      <c r="OB99" s="197"/>
      <c r="OC99" s="197"/>
      <c r="OD99" s="197"/>
      <c r="OE99" s="197"/>
      <c r="OF99" s="197"/>
      <c r="OG99" s="197"/>
      <c r="OH99" s="197"/>
      <c r="OI99" s="197"/>
      <c r="OJ99" s="197"/>
      <c r="OK99" s="197"/>
      <c r="OL99" s="197"/>
      <c r="OM99" s="197"/>
      <c r="ON99" s="197"/>
      <c r="OO99" s="197"/>
      <c r="OP99" s="197"/>
      <c r="OQ99" s="197"/>
      <c r="OR99" s="197"/>
      <c r="OS99" s="197"/>
      <c r="OT99" s="197"/>
      <c r="OU99" s="197"/>
      <c r="OV99" s="197"/>
      <c r="OW99" s="197"/>
      <c r="OX99" s="197"/>
      <c r="OY99" s="197"/>
      <c r="OZ99" s="197"/>
      <c r="PA99" s="197"/>
      <c r="PB99" s="197"/>
      <c r="PC99" s="197"/>
      <c r="PD99" s="197"/>
      <c r="PE99" s="197"/>
      <c r="PF99" s="197"/>
      <c r="PG99" s="197"/>
      <c r="PH99" s="197"/>
      <c r="PI99" s="197"/>
      <c r="PJ99" s="197"/>
      <c r="PK99" s="197"/>
      <c r="PL99" s="197"/>
      <c r="PM99" s="197"/>
      <c r="PN99" s="197"/>
      <c r="PO99" s="197"/>
      <c r="PP99" s="197"/>
      <c r="PQ99" s="197"/>
      <c r="PR99" s="197"/>
      <c r="PS99" s="197"/>
      <c r="PT99" s="197"/>
      <c r="PU99" s="197"/>
      <c r="PV99" s="197"/>
      <c r="PW99" s="197"/>
      <c r="PX99" s="197"/>
      <c r="PY99" s="197"/>
      <c r="PZ99" s="197"/>
      <c r="QA99" s="197"/>
      <c r="QB99" s="197"/>
      <c r="QC99" s="197"/>
      <c r="QD99" s="197"/>
      <c r="QE99" s="197"/>
      <c r="QF99" s="197"/>
      <c r="QG99" s="197"/>
      <c r="QH99" s="197"/>
      <c r="QI99" s="197"/>
      <c r="QJ99" s="197"/>
      <c r="QK99" s="197"/>
      <c r="QL99" s="197"/>
      <c r="QM99" s="197"/>
      <c r="QN99" s="197"/>
      <c r="QO99" s="197"/>
      <c r="QP99" s="197"/>
      <c r="QQ99" s="197"/>
      <c r="QR99" s="197"/>
      <c r="QS99" s="197"/>
      <c r="QT99" s="197"/>
      <c r="QU99" s="197"/>
      <c r="QV99" s="197"/>
      <c r="QW99" s="197"/>
      <c r="QX99" s="197"/>
      <c r="QY99" s="197"/>
      <c r="QZ99" s="197"/>
      <c r="RA99" s="197"/>
      <c r="RB99" s="197"/>
      <c r="RC99" s="197"/>
      <c r="RD99" s="197"/>
      <c r="RE99" s="197"/>
      <c r="RF99" s="197"/>
      <c r="RG99" s="197"/>
      <c r="RH99" s="197"/>
      <c r="RI99" s="197"/>
      <c r="RJ99" s="197"/>
      <c r="RK99" s="197"/>
      <c r="RL99" s="197"/>
      <c r="RM99" s="197"/>
      <c r="RN99" s="197"/>
      <c r="RO99" s="197"/>
      <c r="RP99" s="197"/>
      <c r="RQ99" s="197"/>
      <c r="RR99" s="197"/>
      <c r="RS99" s="197"/>
      <c r="RT99" s="197"/>
      <c r="RU99" s="197"/>
      <c r="RV99" s="197"/>
      <c r="RW99" s="197"/>
      <c r="RX99" s="197"/>
      <c r="RY99" s="197"/>
      <c r="RZ99" s="197"/>
      <c r="SA99" s="197"/>
      <c r="SB99" s="197"/>
      <c r="SC99" s="197"/>
      <c r="SD99" s="197"/>
      <c r="SE99" s="197"/>
      <c r="SF99" s="197"/>
      <c r="SG99" s="197"/>
      <c r="SH99" s="197"/>
      <c r="SI99" s="197"/>
      <c r="SJ99" s="197"/>
      <c r="SK99" s="197"/>
      <c r="SL99" s="197"/>
      <c r="SM99" s="197"/>
      <c r="SN99" s="197"/>
      <c r="SO99" s="197"/>
      <c r="SP99" s="197"/>
      <c r="SQ99" s="197"/>
      <c r="SR99" s="197"/>
      <c r="SS99" s="197"/>
      <c r="ST99" s="197"/>
      <c r="SU99" s="197"/>
      <c r="SV99" s="197"/>
      <c r="SW99" s="197"/>
      <c r="SX99" s="197"/>
      <c r="SY99" s="197"/>
      <c r="SZ99" s="197"/>
      <c r="TA99" s="197"/>
      <c r="TB99" s="197"/>
      <c r="TC99" s="197"/>
      <c r="TD99" s="197"/>
      <c r="TE99" s="197"/>
      <c r="TF99" s="197"/>
      <c r="TG99" s="197"/>
      <c r="TH99" s="197"/>
      <c r="TI99" s="197"/>
      <c r="TJ99" s="197"/>
      <c r="TK99" s="197"/>
      <c r="TL99" s="197"/>
      <c r="TM99" s="197"/>
      <c r="TN99" s="197"/>
      <c r="TO99" s="197"/>
      <c r="TP99" s="197"/>
      <c r="TQ99" s="197"/>
      <c r="TR99" s="197"/>
      <c r="TS99" s="197"/>
      <c r="TT99" s="197"/>
      <c r="TU99" s="197"/>
      <c r="TV99" s="197"/>
      <c r="TW99" s="197"/>
      <c r="TX99" s="197"/>
      <c r="TY99" s="197"/>
      <c r="TZ99" s="197"/>
      <c r="UA99" s="197"/>
      <c r="UB99" s="197"/>
      <c r="UC99" s="197"/>
      <c r="UD99" s="197"/>
      <c r="UE99" s="197"/>
      <c r="UF99" s="197"/>
      <c r="UG99" s="197"/>
      <c r="UH99" s="197"/>
      <c r="UI99" s="197"/>
      <c r="UJ99" s="197"/>
      <c r="UK99" s="197"/>
      <c r="UL99" s="197"/>
      <c r="UM99" s="197"/>
      <c r="UN99" s="197"/>
      <c r="UO99" s="197"/>
      <c r="UP99" s="197"/>
      <c r="UQ99" s="197"/>
      <c r="UR99" s="197"/>
      <c r="US99" s="197"/>
      <c r="UT99" s="197"/>
      <c r="UU99" s="197"/>
      <c r="UV99" s="197"/>
      <c r="UW99" s="197"/>
      <c r="UX99" s="197"/>
      <c r="UY99" s="197"/>
      <c r="UZ99" s="197"/>
      <c r="VA99" s="197"/>
      <c r="VB99" s="197"/>
      <c r="VC99" s="197"/>
      <c r="VD99" s="197"/>
      <c r="VE99" s="197"/>
      <c r="VF99" s="197"/>
      <c r="VG99" s="197"/>
      <c r="VH99" s="197"/>
      <c r="VI99" s="197"/>
      <c r="VJ99" s="197"/>
      <c r="VK99" s="197"/>
      <c r="VL99" s="197"/>
      <c r="VM99" s="197"/>
      <c r="VN99" s="197"/>
      <c r="VO99" s="197"/>
      <c r="VP99" s="197"/>
      <c r="VQ99" s="197"/>
      <c r="VR99" s="197"/>
      <c r="VS99" s="197"/>
      <c r="VT99" s="197"/>
      <c r="VU99" s="197"/>
      <c r="VV99" s="197"/>
      <c r="VW99" s="197"/>
      <c r="VX99" s="197"/>
      <c r="VY99" s="197"/>
      <c r="VZ99" s="197"/>
      <c r="WA99" s="197"/>
      <c r="WB99" s="197"/>
      <c r="WC99" s="197"/>
      <c r="WD99" s="197"/>
      <c r="WE99" s="197"/>
      <c r="WF99" s="197"/>
      <c r="WG99" s="197"/>
      <c r="WH99" s="197"/>
      <c r="WI99" s="197"/>
      <c r="WJ99" s="197"/>
      <c r="WK99" s="197"/>
      <c r="WL99" s="197"/>
      <c r="WM99" s="197"/>
      <c r="WN99" s="197"/>
      <c r="WO99" s="197"/>
      <c r="WP99" s="197"/>
      <c r="WQ99" s="197"/>
      <c r="WR99" s="197"/>
      <c r="WS99" s="197"/>
      <c r="WT99" s="197"/>
      <c r="WU99" s="197"/>
      <c r="WV99" s="197"/>
      <c r="WW99" s="197"/>
      <c r="WX99" s="197"/>
      <c r="WY99" s="197"/>
      <c r="WZ99" s="197"/>
      <c r="XA99" s="197"/>
      <c r="XB99" s="197"/>
      <c r="XC99" s="197"/>
      <c r="XD99" s="197"/>
      <c r="XE99" s="197"/>
      <c r="XF99" s="197"/>
      <c r="XG99" s="197"/>
      <c r="XH99" s="197"/>
      <c r="XI99" s="197"/>
      <c r="XJ99" s="197"/>
      <c r="XK99" s="197"/>
      <c r="XL99" s="197"/>
      <c r="XM99" s="197"/>
      <c r="XN99" s="197"/>
      <c r="XO99" s="197"/>
      <c r="XP99" s="197"/>
      <c r="XQ99" s="197"/>
      <c r="XR99" s="197"/>
      <c r="XS99" s="197"/>
      <c r="XT99" s="197"/>
      <c r="XU99" s="197"/>
      <c r="XV99" s="197"/>
      <c r="XW99" s="197"/>
      <c r="XX99" s="197"/>
      <c r="XY99" s="197"/>
      <c r="XZ99" s="197"/>
      <c r="YA99" s="197"/>
      <c r="YB99" s="197"/>
      <c r="YC99" s="197"/>
      <c r="YD99" s="197"/>
      <c r="YE99" s="197"/>
      <c r="YF99" s="197"/>
      <c r="YG99" s="197"/>
      <c r="YH99" s="197"/>
      <c r="YI99" s="197"/>
      <c r="YJ99" s="197"/>
      <c r="YK99" s="197"/>
      <c r="YL99" s="197"/>
      <c r="YM99" s="197"/>
      <c r="YN99" s="197"/>
      <c r="YO99" s="197"/>
      <c r="YP99" s="197"/>
      <c r="YQ99" s="197"/>
      <c r="YR99" s="197"/>
      <c r="YS99" s="197"/>
      <c r="YT99" s="197"/>
      <c r="YU99" s="197"/>
      <c r="YV99" s="197"/>
      <c r="YW99" s="197"/>
      <c r="YX99" s="197"/>
      <c r="YY99" s="197"/>
      <c r="YZ99" s="197"/>
      <c r="ZA99" s="197"/>
      <c r="ZB99" s="197"/>
      <c r="ZC99" s="197"/>
      <c r="ZD99" s="197"/>
      <c r="ZE99" s="197"/>
      <c r="ZF99" s="197"/>
      <c r="ZG99" s="197"/>
      <c r="ZH99" s="197"/>
      <c r="ZI99" s="197"/>
      <c r="ZJ99" s="197"/>
      <c r="ZK99" s="197"/>
      <c r="ZL99" s="197"/>
      <c r="ZM99" s="197"/>
      <c r="ZN99" s="197"/>
      <c r="ZO99" s="197"/>
      <c r="ZP99" s="197"/>
      <c r="ZQ99" s="197"/>
      <c r="ZR99" s="197"/>
      <c r="ZS99" s="197"/>
      <c r="ZT99" s="197"/>
      <c r="ZU99" s="197"/>
      <c r="ZV99" s="197"/>
      <c r="ZW99" s="197"/>
      <c r="ZX99" s="197"/>
      <c r="ZY99" s="197"/>
      <c r="ZZ99" s="197"/>
      <c r="AAA99" s="197"/>
      <c r="AAB99" s="197"/>
      <c r="AAC99" s="197"/>
      <c r="AAD99" s="197"/>
      <c r="AAE99" s="197"/>
      <c r="AAF99" s="197"/>
      <c r="AAG99" s="197"/>
      <c r="AAH99" s="197"/>
      <c r="AAI99" s="197"/>
      <c r="AAJ99" s="197"/>
      <c r="AAK99" s="197"/>
      <c r="AAL99" s="197"/>
      <c r="AAM99" s="197"/>
      <c r="AAN99" s="197"/>
      <c r="AAO99" s="197"/>
      <c r="AAP99" s="197"/>
      <c r="AAQ99" s="197"/>
      <c r="AAR99" s="197"/>
      <c r="AAS99" s="197"/>
      <c r="AAT99" s="197"/>
      <c r="AAU99" s="197"/>
      <c r="AAV99" s="197"/>
      <c r="AAW99" s="197"/>
      <c r="AAX99" s="197"/>
      <c r="AAY99" s="197"/>
      <c r="AAZ99" s="197"/>
      <c r="ABA99" s="197"/>
      <c r="ABB99" s="197"/>
      <c r="ABC99" s="197"/>
      <c r="ABD99" s="197"/>
      <c r="ABE99" s="197"/>
      <c r="ABF99" s="197"/>
      <c r="ABG99" s="197"/>
      <c r="ABH99" s="197"/>
      <c r="ABI99" s="197"/>
      <c r="ABJ99" s="197"/>
      <c r="ABK99" s="197"/>
      <c r="ABL99" s="197"/>
      <c r="ABM99" s="197"/>
      <c r="ABN99" s="197"/>
      <c r="ABO99" s="197"/>
      <c r="ABP99" s="197"/>
      <c r="ABQ99" s="197"/>
      <c r="ABR99" s="197"/>
      <c r="ABS99" s="197"/>
      <c r="ABT99" s="197"/>
      <c r="ABU99" s="197"/>
      <c r="ABV99" s="197"/>
      <c r="ABW99" s="197"/>
      <c r="ABX99" s="197"/>
      <c r="ABY99" s="197"/>
      <c r="ABZ99" s="197"/>
      <c r="ACA99" s="197"/>
      <c r="ACB99" s="197"/>
      <c r="ACC99" s="197"/>
      <c r="ACD99" s="197"/>
      <c r="ACE99" s="197"/>
      <c r="ACF99" s="197"/>
      <c r="ACG99" s="197"/>
      <c r="ACH99" s="197"/>
      <c r="ACI99" s="197"/>
      <c r="ACJ99" s="197"/>
      <c r="ACK99" s="197"/>
      <c r="ACL99" s="197"/>
      <c r="ACM99" s="197"/>
      <c r="ACN99" s="197"/>
      <c r="ACO99" s="197"/>
      <c r="ACP99" s="197"/>
      <c r="ACQ99" s="197"/>
      <c r="ACR99" s="197"/>
      <c r="ACS99" s="197"/>
      <c r="ACT99" s="197"/>
      <c r="ACU99" s="197"/>
      <c r="ACV99" s="197"/>
      <c r="ACW99" s="197"/>
      <c r="ACX99" s="197"/>
      <c r="ACY99" s="197"/>
      <c r="ACZ99" s="197"/>
      <c r="ADA99" s="197"/>
      <c r="ADB99" s="197"/>
      <c r="ADC99" s="197"/>
      <c r="ADD99" s="197"/>
      <c r="ADE99" s="197"/>
      <c r="ADF99" s="197"/>
      <c r="ADG99" s="197"/>
      <c r="ADH99" s="197"/>
      <c r="ADI99" s="197"/>
      <c r="ADJ99" s="197"/>
      <c r="ADK99" s="197"/>
      <c r="ADL99" s="197"/>
      <c r="ADM99" s="197"/>
      <c r="ADN99" s="197"/>
      <c r="ADO99" s="197"/>
      <c r="ADP99" s="197"/>
      <c r="ADQ99" s="197"/>
      <c r="ADR99" s="197"/>
      <c r="ADS99" s="197"/>
      <c r="ADT99" s="197"/>
      <c r="ADU99" s="197"/>
      <c r="ADV99" s="197"/>
      <c r="ADW99" s="197"/>
      <c r="ADX99" s="197"/>
      <c r="ADY99" s="197"/>
      <c r="ADZ99" s="197"/>
      <c r="AEA99" s="197"/>
      <c r="AEB99" s="197"/>
      <c r="AEC99" s="197"/>
      <c r="AED99" s="197"/>
      <c r="AEE99" s="197"/>
      <c r="AEF99" s="197"/>
      <c r="AEG99" s="197"/>
      <c r="AEH99" s="197"/>
      <c r="AEI99" s="197"/>
      <c r="AEJ99" s="197"/>
      <c r="AEK99" s="197"/>
      <c r="AEL99" s="197"/>
      <c r="AEM99" s="197"/>
      <c r="AEN99" s="197"/>
      <c r="AEO99" s="197"/>
      <c r="AEP99" s="197"/>
      <c r="AEQ99" s="197"/>
      <c r="AER99" s="197"/>
      <c r="AES99" s="197"/>
      <c r="AET99" s="197"/>
      <c r="AEU99" s="197"/>
      <c r="AEV99" s="197"/>
      <c r="AEW99" s="197"/>
      <c r="AEX99" s="197"/>
      <c r="AEY99" s="197"/>
      <c r="AEZ99" s="197"/>
      <c r="AFA99" s="197"/>
      <c r="AFB99" s="197"/>
      <c r="AFC99" s="197"/>
      <c r="AFD99" s="197"/>
      <c r="AFE99" s="197"/>
      <c r="AFF99" s="197"/>
      <c r="AFG99" s="197"/>
      <c r="AFH99" s="197"/>
      <c r="AFI99" s="197"/>
      <c r="AFJ99" s="197"/>
      <c r="AFK99" s="197"/>
      <c r="AFL99" s="197"/>
      <c r="AFM99" s="197"/>
      <c r="AFN99" s="197"/>
      <c r="AFO99" s="197"/>
      <c r="AFP99" s="197"/>
      <c r="AFQ99" s="197"/>
      <c r="AFR99" s="197"/>
      <c r="AFS99" s="197"/>
      <c r="AFT99" s="197"/>
      <c r="AFU99" s="197"/>
      <c r="AFV99" s="197"/>
      <c r="AFW99" s="197"/>
      <c r="AFX99" s="197"/>
      <c r="AFY99" s="197"/>
      <c r="AFZ99" s="197"/>
      <c r="AGA99" s="197"/>
      <c r="AGB99" s="197"/>
      <c r="AGC99" s="197"/>
      <c r="AGD99" s="197"/>
      <c r="AGE99" s="197"/>
      <c r="AGF99" s="197"/>
      <c r="AGG99" s="197"/>
      <c r="AGH99" s="197"/>
      <c r="AGI99" s="197"/>
      <c r="AGJ99" s="197"/>
      <c r="AGK99" s="197"/>
      <c r="AGL99" s="197"/>
      <c r="AGM99" s="197"/>
      <c r="AGN99" s="197"/>
      <c r="AGO99" s="197"/>
      <c r="AGP99" s="197"/>
      <c r="AGQ99" s="197"/>
      <c r="AGR99" s="197"/>
      <c r="AGS99" s="197"/>
      <c r="AGT99" s="197"/>
      <c r="AGU99" s="197"/>
      <c r="AGV99" s="197"/>
      <c r="AGW99" s="197"/>
      <c r="AGX99" s="197"/>
      <c r="AGY99" s="197"/>
      <c r="AGZ99" s="197"/>
      <c r="AHA99" s="197"/>
      <c r="AHB99" s="197"/>
      <c r="AHC99" s="197"/>
      <c r="AHD99" s="197"/>
      <c r="AHE99" s="197"/>
      <c r="AHF99" s="197"/>
      <c r="AHG99" s="197"/>
      <c r="AHH99" s="197"/>
      <c r="AHI99" s="197"/>
      <c r="AHJ99" s="197"/>
      <c r="AHK99" s="197"/>
      <c r="AHL99" s="197"/>
      <c r="AHM99" s="197"/>
      <c r="AHN99" s="197"/>
      <c r="AHO99" s="197"/>
      <c r="AHP99" s="197"/>
      <c r="AHQ99" s="197"/>
      <c r="AHR99" s="197"/>
      <c r="AHS99" s="197"/>
      <c r="AHT99" s="197"/>
      <c r="AHU99" s="197"/>
      <c r="AHV99" s="197"/>
      <c r="AHW99" s="197"/>
      <c r="AHX99" s="197"/>
      <c r="AHY99" s="197"/>
      <c r="AHZ99" s="197"/>
      <c r="AIA99" s="197"/>
      <c r="AIB99" s="197"/>
      <c r="AIC99" s="197"/>
      <c r="AID99" s="197"/>
      <c r="AIE99" s="197"/>
      <c r="AIF99" s="197"/>
      <c r="AIG99" s="197"/>
      <c r="AIH99" s="197"/>
      <c r="AII99" s="197"/>
      <c r="AIJ99" s="197"/>
      <c r="AIK99" s="197"/>
      <c r="AIL99" s="197"/>
      <c r="AIM99" s="197"/>
      <c r="AIN99" s="197"/>
      <c r="AIO99" s="197"/>
      <c r="AIP99" s="197"/>
      <c r="AIQ99" s="197"/>
      <c r="AIR99" s="197"/>
      <c r="AIS99" s="197"/>
      <c r="AIT99" s="197"/>
      <c r="AIU99" s="197"/>
      <c r="AIV99" s="197"/>
      <c r="AIW99" s="197"/>
      <c r="AIX99" s="197"/>
      <c r="AIY99" s="197"/>
      <c r="AIZ99" s="197"/>
      <c r="AJA99" s="197"/>
      <c r="AJB99" s="197"/>
      <c r="AJC99" s="197"/>
      <c r="AJD99" s="197"/>
      <c r="AJE99" s="197"/>
      <c r="AJF99" s="197"/>
      <c r="AJG99" s="197"/>
      <c r="AJH99" s="197"/>
      <c r="AJI99" s="197"/>
      <c r="AJJ99" s="197"/>
      <c r="AJK99" s="197"/>
      <c r="AJL99" s="197"/>
      <c r="AJM99" s="197"/>
      <c r="AJN99" s="197"/>
      <c r="AJO99" s="197"/>
      <c r="AJP99" s="197"/>
      <c r="AJQ99" s="197"/>
      <c r="AJR99" s="197"/>
      <c r="AJS99" s="197"/>
      <c r="AJT99" s="197"/>
      <c r="AJU99" s="197"/>
      <c r="AJV99" s="197"/>
      <c r="AJW99" s="197"/>
      <c r="AJX99" s="197"/>
      <c r="AJY99" s="197"/>
      <c r="AJZ99" s="197"/>
      <c r="AKA99" s="197"/>
      <c r="AKB99" s="197"/>
      <c r="AKC99" s="197"/>
      <c r="AKD99" s="197"/>
      <c r="AKE99" s="197"/>
      <c r="AKF99" s="197"/>
      <c r="AKG99" s="197"/>
      <c r="AKH99" s="197"/>
      <c r="AKI99" s="197"/>
      <c r="AKJ99" s="197"/>
      <c r="AKK99" s="197"/>
      <c r="AKL99" s="197"/>
      <c r="AKM99" s="197"/>
      <c r="AKN99" s="197"/>
      <c r="AKO99" s="197"/>
      <c r="AKP99" s="197"/>
      <c r="AKQ99" s="197"/>
      <c r="AKR99" s="197"/>
      <c r="AKS99" s="197"/>
      <c r="AKT99" s="197"/>
      <c r="AKU99" s="197"/>
      <c r="AKV99" s="197"/>
      <c r="AKW99" s="197"/>
      <c r="AKX99" s="197"/>
      <c r="AKY99" s="197"/>
      <c r="AKZ99" s="197"/>
      <c r="ALA99" s="197"/>
      <c r="ALB99" s="197"/>
      <c r="ALC99" s="197"/>
      <c r="ALD99" s="197"/>
      <c r="ALE99" s="197"/>
      <c r="ALF99" s="197"/>
      <c r="ALG99" s="197"/>
      <c r="ALH99" s="197"/>
      <c r="ALI99" s="197"/>
      <c r="ALJ99" s="197"/>
      <c r="ALK99" s="197"/>
      <c r="ALL99" s="197"/>
      <c r="ALM99" s="197"/>
      <c r="ALN99" s="197"/>
      <c r="ALO99" s="197"/>
      <c r="ALP99" s="197"/>
      <c r="ALQ99" s="197"/>
      <c r="ALR99" s="197"/>
      <c r="ALS99" s="197"/>
      <c r="ALT99" s="197"/>
      <c r="ALU99" s="197"/>
      <c r="ALV99" s="197"/>
      <c r="ALW99" s="197"/>
      <c r="ALX99" s="197"/>
      <c r="ALY99" s="197"/>
      <c r="ALZ99" s="197"/>
      <c r="AMA99" s="197"/>
      <c r="AMB99" s="197"/>
      <c r="AMC99" s="197"/>
      <c r="AMD99" s="197"/>
    </row>
    <row r="100" spans="1:1022" s="79" customFormat="1" ht="18.75" customHeight="1">
      <c r="A100" s="191"/>
      <c r="B100" s="125"/>
      <c r="C100" s="625"/>
      <c r="D100" s="193" t="s">
        <v>18</v>
      </c>
      <c r="E100" s="704" t="s">
        <v>467</v>
      </c>
      <c r="F100" s="704"/>
      <c r="G100" s="704"/>
      <c r="H100" s="704"/>
      <c r="I100" s="704"/>
      <c r="J100" s="704"/>
      <c r="K100" s="704"/>
      <c r="L100" s="122"/>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7"/>
      <c r="EP100" s="197"/>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197"/>
      <c r="FM100" s="197"/>
      <c r="FN100" s="197"/>
      <c r="FO100" s="197"/>
      <c r="FP100" s="197"/>
      <c r="FQ100" s="197"/>
      <c r="FR100" s="197"/>
      <c r="FS100" s="197"/>
      <c r="FT100" s="197"/>
      <c r="FU100" s="197"/>
      <c r="FV100" s="197"/>
      <c r="FW100" s="197"/>
      <c r="FX100" s="197"/>
      <c r="FY100" s="197"/>
      <c r="FZ100" s="197"/>
      <c r="GA100" s="197"/>
      <c r="GB100" s="197"/>
      <c r="GC100" s="197"/>
      <c r="GD100" s="197"/>
      <c r="GE100" s="197"/>
      <c r="GF100" s="197"/>
      <c r="GG100" s="197"/>
      <c r="GH100" s="197"/>
      <c r="GI100" s="197"/>
      <c r="GJ100" s="197"/>
      <c r="GK100" s="197"/>
      <c r="GL100" s="197"/>
      <c r="GM100" s="197"/>
      <c r="GN100" s="197"/>
      <c r="GO100" s="197"/>
      <c r="GP100" s="197"/>
      <c r="GQ100" s="197"/>
      <c r="GR100" s="197"/>
      <c r="GS100" s="197"/>
      <c r="GT100" s="197"/>
      <c r="GU100" s="197"/>
      <c r="GV100" s="197"/>
      <c r="GW100" s="197"/>
      <c r="GX100" s="197"/>
      <c r="GY100" s="197"/>
      <c r="GZ100" s="197"/>
      <c r="HA100" s="197"/>
      <c r="HB100" s="197"/>
      <c r="HC100" s="197"/>
      <c r="HD100" s="197"/>
      <c r="HE100" s="197"/>
      <c r="HF100" s="197"/>
      <c r="HG100" s="197"/>
      <c r="HH100" s="197"/>
      <c r="HI100" s="197"/>
      <c r="HJ100" s="197"/>
      <c r="HK100" s="197"/>
      <c r="HL100" s="197"/>
      <c r="HM100" s="197"/>
      <c r="HN100" s="197"/>
      <c r="HO100" s="197"/>
      <c r="HP100" s="197"/>
      <c r="HQ100" s="197"/>
      <c r="HR100" s="197"/>
      <c r="HS100" s="197"/>
      <c r="HT100" s="197"/>
      <c r="HU100" s="197"/>
      <c r="HV100" s="197"/>
      <c r="HW100" s="197"/>
      <c r="HX100" s="197"/>
      <c r="HY100" s="197"/>
      <c r="HZ100" s="197"/>
      <c r="IA100" s="197"/>
      <c r="IB100" s="197"/>
      <c r="IC100" s="197"/>
      <c r="ID100" s="197"/>
      <c r="IE100" s="197"/>
      <c r="IF100" s="197"/>
      <c r="IG100" s="197"/>
      <c r="IH100" s="197"/>
      <c r="II100" s="197"/>
      <c r="IJ100" s="197"/>
      <c r="IK100" s="197"/>
      <c r="IL100" s="197"/>
      <c r="IM100" s="197"/>
      <c r="IN100" s="197"/>
      <c r="IO100" s="197"/>
      <c r="IP100" s="197"/>
      <c r="IQ100" s="197"/>
      <c r="IR100" s="197"/>
      <c r="IS100" s="197"/>
      <c r="IT100" s="197"/>
      <c r="IU100" s="197"/>
      <c r="IV100" s="197"/>
      <c r="IW100" s="197"/>
      <c r="IX100" s="197"/>
      <c r="IY100" s="197"/>
      <c r="IZ100" s="197"/>
      <c r="JA100" s="197"/>
      <c r="JB100" s="197"/>
      <c r="JC100" s="197"/>
      <c r="JD100" s="197"/>
      <c r="JE100" s="197"/>
      <c r="JF100" s="197"/>
      <c r="JG100" s="197"/>
      <c r="JH100" s="197"/>
      <c r="JI100" s="197"/>
      <c r="JJ100" s="197"/>
      <c r="JK100" s="197"/>
      <c r="JL100" s="197"/>
      <c r="JM100" s="197"/>
      <c r="JN100" s="197"/>
      <c r="JO100" s="197"/>
      <c r="JP100" s="197"/>
      <c r="JQ100" s="197"/>
      <c r="JR100" s="197"/>
      <c r="JS100" s="197"/>
      <c r="JT100" s="197"/>
      <c r="JU100" s="197"/>
      <c r="JV100" s="197"/>
      <c r="JW100" s="197"/>
      <c r="JX100" s="197"/>
      <c r="JY100" s="197"/>
      <c r="JZ100" s="197"/>
      <c r="KA100" s="197"/>
      <c r="KB100" s="197"/>
      <c r="KC100" s="197"/>
      <c r="KD100" s="197"/>
      <c r="KE100" s="197"/>
      <c r="KF100" s="197"/>
      <c r="KG100" s="197"/>
      <c r="KH100" s="197"/>
      <c r="KI100" s="197"/>
      <c r="KJ100" s="197"/>
      <c r="KK100" s="197"/>
      <c r="KL100" s="197"/>
      <c r="KM100" s="197"/>
      <c r="KN100" s="197"/>
      <c r="KO100" s="197"/>
      <c r="KP100" s="197"/>
      <c r="KQ100" s="197"/>
      <c r="KR100" s="197"/>
      <c r="KS100" s="197"/>
      <c r="KT100" s="197"/>
      <c r="KU100" s="197"/>
      <c r="KV100" s="197"/>
      <c r="KW100" s="197"/>
      <c r="KX100" s="197"/>
      <c r="KY100" s="197"/>
      <c r="KZ100" s="197"/>
      <c r="LA100" s="197"/>
      <c r="LB100" s="197"/>
      <c r="LC100" s="197"/>
      <c r="LD100" s="197"/>
      <c r="LE100" s="197"/>
      <c r="LF100" s="197"/>
      <c r="LG100" s="197"/>
      <c r="LH100" s="197"/>
      <c r="LI100" s="197"/>
      <c r="LJ100" s="197"/>
      <c r="LK100" s="197"/>
      <c r="LL100" s="197"/>
      <c r="LM100" s="197"/>
      <c r="LN100" s="197"/>
      <c r="LO100" s="197"/>
      <c r="LP100" s="197"/>
      <c r="LQ100" s="197"/>
      <c r="LR100" s="197"/>
      <c r="LS100" s="197"/>
      <c r="LT100" s="197"/>
      <c r="LU100" s="197"/>
      <c r="LV100" s="197"/>
      <c r="LW100" s="197"/>
      <c r="LX100" s="197"/>
      <c r="LY100" s="197"/>
      <c r="LZ100" s="197"/>
      <c r="MA100" s="197"/>
      <c r="MB100" s="197"/>
      <c r="MC100" s="197"/>
      <c r="MD100" s="197"/>
      <c r="ME100" s="197"/>
      <c r="MF100" s="197"/>
      <c r="MG100" s="197"/>
      <c r="MH100" s="197"/>
      <c r="MI100" s="197"/>
      <c r="MJ100" s="197"/>
      <c r="MK100" s="197"/>
      <c r="ML100" s="197"/>
      <c r="MM100" s="197"/>
      <c r="MN100" s="197"/>
      <c r="MO100" s="197"/>
      <c r="MP100" s="197"/>
      <c r="MQ100" s="197"/>
      <c r="MR100" s="197"/>
      <c r="MS100" s="197"/>
      <c r="MT100" s="197"/>
      <c r="MU100" s="197"/>
      <c r="MV100" s="197"/>
      <c r="MW100" s="197"/>
      <c r="MX100" s="197"/>
      <c r="MY100" s="197"/>
      <c r="MZ100" s="197"/>
      <c r="NA100" s="197"/>
      <c r="NB100" s="197"/>
      <c r="NC100" s="197"/>
      <c r="ND100" s="197"/>
      <c r="NE100" s="197"/>
      <c r="NF100" s="197"/>
      <c r="NG100" s="197"/>
      <c r="NH100" s="197"/>
      <c r="NI100" s="197"/>
      <c r="NJ100" s="197"/>
      <c r="NK100" s="197"/>
      <c r="NL100" s="197"/>
      <c r="NM100" s="197"/>
      <c r="NN100" s="197"/>
      <c r="NO100" s="197"/>
      <c r="NP100" s="197"/>
      <c r="NQ100" s="197"/>
      <c r="NR100" s="197"/>
      <c r="NS100" s="197"/>
      <c r="NT100" s="197"/>
      <c r="NU100" s="197"/>
      <c r="NV100" s="197"/>
      <c r="NW100" s="197"/>
      <c r="NX100" s="197"/>
      <c r="NY100" s="197"/>
      <c r="NZ100" s="197"/>
      <c r="OA100" s="197"/>
      <c r="OB100" s="197"/>
      <c r="OC100" s="197"/>
      <c r="OD100" s="197"/>
      <c r="OE100" s="197"/>
      <c r="OF100" s="197"/>
      <c r="OG100" s="197"/>
      <c r="OH100" s="197"/>
      <c r="OI100" s="197"/>
      <c r="OJ100" s="197"/>
      <c r="OK100" s="197"/>
      <c r="OL100" s="197"/>
      <c r="OM100" s="197"/>
      <c r="ON100" s="197"/>
      <c r="OO100" s="197"/>
      <c r="OP100" s="197"/>
      <c r="OQ100" s="197"/>
      <c r="OR100" s="197"/>
      <c r="OS100" s="197"/>
      <c r="OT100" s="197"/>
      <c r="OU100" s="197"/>
      <c r="OV100" s="197"/>
      <c r="OW100" s="197"/>
      <c r="OX100" s="197"/>
      <c r="OY100" s="197"/>
      <c r="OZ100" s="197"/>
      <c r="PA100" s="197"/>
      <c r="PB100" s="197"/>
      <c r="PC100" s="197"/>
      <c r="PD100" s="197"/>
      <c r="PE100" s="197"/>
      <c r="PF100" s="197"/>
      <c r="PG100" s="197"/>
      <c r="PH100" s="197"/>
      <c r="PI100" s="197"/>
      <c r="PJ100" s="197"/>
      <c r="PK100" s="197"/>
      <c r="PL100" s="197"/>
      <c r="PM100" s="197"/>
      <c r="PN100" s="197"/>
      <c r="PO100" s="197"/>
      <c r="PP100" s="197"/>
      <c r="PQ100" s="197"/>
      <c r="PR100" s="197"/>
      <c r="PS100" s="197"/>
      <c r="PT100" s="197"/>
      <c r="PU100" s="197"/>
      <c r="PV100" s="197"/>
      <c r="PW100" s="197"/>
      <c r="PX100" s="197"/>
      <c r="PY100" s="197"/>
      <c r="PZ100" s="197"/>
      <c r="QA100" s="197"/>
      <c r="QB100" s="197"/>
      <c r="QC100" s="197"/>
      <c r="QD100" s="197"/>
      <c r="QE100" s="197"/>
      <c r="QF100" s="197"/>
      <c r="QG100" s="197"/>
      <c r="QH100" s="197"/>
      <c r="QI100" s="197"/>
      <c r="QJ100" s="197"/>
      <c r="QK100" s="197"/>
      <c r="QL100" s="197"/>
      <c r="QM100" s="197"/>
      <c r="QN100" s="197"/>
      <c r="QO100" s="197"/>
      <c r="QP100" s="197"/>
      <c r="QQ100" s="197"/>
      <c r="QR100" s="197"/>
      <c r="QS100" s="197"/>
      <c r="QT100" s="197"/>
      <c r="QU100" s="197"/>
      <c r="QV100" s="197"/>
      <c r="QW100" s="197"/>
      <c r="QX100" s="197"/>
      <c r="QY100" s="197"/>
      <c r="QZ100" s="197"/>
      <c r="RA100" s="197"/>
      <c r="RB100" s="197"/>
      <c r="RC100" s="197"/>
      <c r="RD100" s="197"/>
      <c r="RE100" s="197"/>
      <c r="RF100" s="197"/>
      <c r="RG100" s="197"/>
      <c r="RH100" s="197"/>
      <c r="RI100" s="197"/>
      <c r="RJ100" s="197"/>
      <c r="RK100" s="197"/>
      <c r="RL100" s="197"/>
      <c r="RM100" s="197"/>
      <c r="RN100" s="197"/>
      <c r="RO100" s="197"/>
      <c r="RP100" s="197"/>
      <c r="RQ100" s="197"/>
      <c r="RR100" s="197"/>
      <c r="RS100" s="197"/>
      <c r="RT100" s="197"/>
      <c r="RU100" s="197"/>
      <c r="RV100" s="197"/>
      <c r="RW100" s="197"/>
      <c r="RX100" s="197"/>
      <c r="RY100" s="197"/>
      <c r="RZ100" s="197"/>
      <c r="SA100" s="197"/>
      <c r="SB100" s="197"/>
      <c r="SC100" s="197"/>
      <c r="SD100" s="197"/>
      <c r="SE100" s="197"/>
      <c r="SF100" s="197"/>
      <c r="SG100" s="197"/>
      <c r="SH100" s="197"/>
      <c r="SI100" s="197"/>
      <c r="SJ100" s="197"/>
      <c r="SK100" s="197"/>
      <c r="SL100" s="197"/>
      <c r="SM100" s="197"/>
      <c r="SN100" s="197"/>
      <c r="SO100" s="197"/>
      <c r="SP100" s="197"/>
      <c r="SQ100" s="197"/>
      <c r="SR100" s="197"/>
      <c r="SS100" s="197"/>
      <c r="ST100" s="197"/>
      <c r="SU100" s="197"/>
      <c r="SV100" s="197"/>
      <c r="SW100" s="197"/>
      <c r="SX100" s="197"/>
      <c r="SY100" s="197"/>
      <c r="SZ100" s="197"/>
      <c r="TA100" s="197"/>
      <c r="TB100" s="197"/>
      <c r="TC100" s="197"/>
      <c r="TD100" s="197"/>
      <c r="TE100" s="197"/>
      <c r="TF100" s="197"/>
      <c r="TG100" s="197"/>
      <c r="TH100" s="197"/>
      <c r="TI100" s="197"/>
      <c r="TJ100" s="197"/>
      <c r="TK100" s="197"/>
      <c r="TL100" s="197"/>
      <c r="TM100" s="197"/>
      <c r="TN100" s="197"/>
      <c r="TO100" s="197"/>
      <c r="TP100" s="197"/>
      <c r="TQ100" s="197"/>
      <c r="TR100" s="197"/>
      <c r="TS100" s="197"/>
      <c r="TT100" s="197"/>
      <c r="TU100" s="197"/>
      <c r="TV100" s="197"/>
      <c r="TW100" s="197"/>
      <c r="TX100" s="197"/>
      <c r="TY100" s="197"/>
      <c r="TZ100" s="197"/>
      <c r="UA100" s="197"/>
      <c r="UB100" s="197"/>
      <c r="UC100" s="197"/>
      <c r="UD100" s="197"/>
      <c r="UE100" s="197"/>
      <c r="UF100" s="197"/>
      <c r="UG100" s="197"/>
      <c r="UH100" s="197"/>
      <c r="UI100" s="197"/>
      <c r="UJ100" s="197"/>
      <c r="UK100" s="197"/>
      <c r="UL100" s="197"/>
      <c r="UM100" s="197"/>
      <c r="UN100" s="197"/>
      <c r="UO100" s="197"/>
      <c r="UP100" s="197"/>
      <c r="UQ100" s="197"/>
      <c r="UR100" s="197"/>
      <c r="US100" s="197"/>
      <c r="UT100" s="197"/>
      <c r="UU100" s="197"/>
      <c r="UV100" s="197"/>
      <c r="UW100" s="197"/>
      <c r="UX100" s="197"/>
      <c r="UY100" s="197"/>
      <c r="UZ100" s="197"/>
      <c r="VA100" s="197"/>
      <c r="VB100" s="197"/>
      <c r="VC100" s="197"/>
      <c r="VD100" s="197"/>
      <c r="VE100" s="197"/>
      <c r="VF100" s="197"/>
      <c r="VG100" s="197"/>
      <c r="VH100" s="197"/>
      <c r="VI100" s="197"/>
      <c r="VJ100" s="197"/>
      <c r="VK100" s="197"/>
      <c r="VL100" s="197"/>
      <c r="VM100" s="197"/>
      <c r="VN100" s="197"/>
      <c r="VO100" s="197"/>
      <c r="VP100" s="197"/>
      <c r="VQ100" s="197"/>
      <c r="VR100" s="197"/>
      <c r="VS100" s="197"/>
      <c r="VT100" s="197"/>
      <c r="VU100" s="197"/>
      <c r="VV100" s="197"/>
      <c r="VW100" s="197"/>
      <c r="VX100" s="197"/>
      <c r="VY100" s="197"/>
      <c r="VZ100" s="197"/>
      <c r="WA100" s="197"/>
      <c r="WB100" s="197"/>
      <c r="WC100" s="197"/>
      <c r="WD100" s="197"/>
      <c r="WE100" s="197"/>
      <c r="WF100" s="197"/>
      <c r="WG100" s="197"/>
      <c r="WH100" s="197"/>
      <c r="WI100" s="197"/>
      <c r="WJ100" s="197"/>
      <c r="WK100" s="197"/>
      <c r="WL100" s="197"/>
      <c r="WM100" s="197"/>
      <c r="WN100" s="197"/>
      <c r="WO100" s="197"/>
      <c r="WP100" s="197"/>
      <c r="WQ100" s="197"/>
      <c r="WR100" s="197"/>
      <c r="WS100" s="197"/>
      <c r="WT100" s="197"/>
      <c r="WU100" s="197"/>
      <c r="WV100" s="197"/>
      <c r="WW100" s="197"/>
      <c r="WX100" s="197"/>
      <c r="WY100" s="197"/>
      <c r="WZ100" s="197"/>
      <c r="XA100" s="197"/>
      <c r="XB100" s="197"/>
      <c r="XC100" s="197"/>
      <c r="XD100" s="197"/>
      <c r="XE100" s="197"/>
      <c r="XF100" s="197"/>
      <c r="XG100" s="197"/>
      <c r="XH100" s="197"/>
      <c r="XI100" s="197"/>
      <c r="XJ100" s="197"/>
      <c r="XK100" s="197"/>
      <c r="XL100" s="197"/>
      <c r="XM100" s="197"/>
      <c r="XN100" s="197"/>
      <c r="XO100" s="197"/>
      <c r="XP100" s="197"/>
      <c r="XQ100" s="197"/>
      <c r="XR100" s="197"/>
      <c r="XS100" s="197"/>
      <c r="XT100" s="197"/>
      <c r="XU100" s="197"/>
      <c r="XV100" s="197"/>
      <c r="XW100" s="197"/>
      <c r="XX100" s="197"/>
      <c r="XY100" s="197"/>
      <c r="XZ100" s="197"/>
      <c r="YA100" s="197"/>
      <c r="YB100" s="197"/>
      <c r="YC100" s="197"/>
      <c r="YD100" s="197"/>
      <c r="YE100" s="197"/>
      <c r="YF100" s="197"/>
      <c r="YG100" s="197"/>
      <c r="YH100" s="197"/>
      <c r="YI100" s="197"/>
      <c r="YJ100" s="197"/>
      <c r="YK100" s="197"/>
      <c r="YL100" s="197"/>
      <c r="YM100" s="197"/>
      <c r="YN100" s="197"/>
      <c r="YO100" s="197"/>
      <c r="YP100" s="197"/>
      <c r="YQ100" s="197"/>
      <c r="YR100" s="197"/>
      <c r="YS100" s="197"/>
      <c r="YT100" s="197"/>
      <c r="YU100" s="197"/>
      <c r="YV100" s="197"/>
      <c r="YW100" s="197"/>
      <c r="YX100" s="197"/>
      <c r="YY100" s="197"/>
      <c r="YZ100" s="197"/>
      <c r="ZA100" s="197"/>
      <c r="ZB100" s="197"/>
      <c r="ZC100" s="197"/>
      <c r="ZD100" s="197"/>
      <c r="ZE100" s="197"/>
      <c r="ZF100" s="197"/>
      <c r="ZG100" s="197"/>
      <c r="ZH100" s="197"/>
      <c r="ZI100" s="197"/>
      <c r="ZJ100" s="197"/>
      <c r="ZK100" s="197"/>
      <c r="ZL100" s="197"/>
      <c r="ZM100" s="197"/>
      <c r="ZN100" s="197"/>
      <c r="ZO100" s="197"/>
      <c r="ZP100" s="197"/>
      <c r="ZQ100" s="197"/>
      <c r="ZR100" s="197"/>
      <c r="ZS100" s="197"/>
      <c r="ZT100" s="197"/>
      <c r="ZU100" s="197"/>
      <c r="ZV100" s="197"/>
      <c r="ZW100" s="197"/>
      <c r="ZX100" s="197"/>
      <c r="ZY100" s="197"/>
      <c r="ZZ100" s="197"/>
      <c r="AAA100" s="197"/>
      <c r="AAB100" s="197"/>
      <c r="AAC100" s="197"/>
      <c r="AAD100" s="197"/>
      <c r="AAE100" s="197"/>
      <c r="AAF100" s="197"/>
      <c r="AAG100" s="197"/>
      <c r="AAH100" s="197"/>
      <c r="AAI100" s="197"/>
      <c r="AAJ100" s="197"/>
      <c r="AAK100" s="197"/>
      <c r="AAL100" s="197"/>
      <c r="AAM100" s="197"/>
      <c r="AAN100" s="197"/>
      <c r="AAO100" s="197"/>
      <c r="AAP100" s="197"/>
      <c r="AAQ100" s="197"/>
      <c r="AAR100" s="197"/>
      <c r="AAS100" s="197"/>
      <c r="AAT100" s="197"/>
      <c r="AAU100" s="197"/>
      <c r="AAV100" s="197"/>
      <c r="AAW100" s="197"/>
      <c r="AAX100" s="197"/>
      <c r="AAY100" s="197"/>
      <c r="AAZ100" s="197"/>
      <c r="ABA100" s="197"/>
      <c r="ABB100" s="197"/>
      <c r="ABC100" s="197"/>
      <c r="ABD100" s="197"/>
      <c r="ABE100" s="197"/>
      <c r="ABF100" s="197"/>
      <c r="ABG100" s="197"/>
      <c r="ABH100" s="197"/>
      <c r="ABI100" s="197"/>
      <c r="ABJ100" s="197"/>
      <c r="ABK100" s="197"/>
      <c r="ABL100" s="197"/>
      <c r="ABM100" s="197"/>
      <c r="ABN100" s="197"/>
      <c r="ABO100" s="197"/>
      <c r="ABP100" s="197"/>
      <c r="ABQ100" s="197"/>
      <c r="ABR100" s="197"/>
      <c r="ABS100" s="197"/>
      <c r="ABT100" s="197"/>
      <c r="ABU100" s="197"/>
      <c r="ABV100" s="197"/>
      <c r="ABW100" s="197"/>
      <c r="ABX100" s="197"/>
      <c r="ABY100" s="197"/>
      <c r="ABZ100" s="197"/>
      <c r="ACA100" s="197"/>
      <c r="ACB100" s="197"/>
      <c r="ACC100" s="197"/>
      <c r="ACD100" s="197"/>
      <c r="ACE100" s="197"/>
      <c r="ACF100" s="197"/>
      <c r="ACG100" s="197"/>
      <c r="ACH100" s="197"/>
      <c r="ACI100" s="197"/>
      <c r="ACJ100" s="197"/>
      <c r="ACK100" s="197"/>
      <c r="ACL100" s="197"/>
      <c r="ACM100" s="197"/>
      <c r="ACN100" s="197"/>
      <c r="ACO100" s="197"/>
      <c r="ACP100" s="197"/>
      <c r="ACQ100" s="197"/>
      <c r="ACR100" s="197"/>
      <c r="ACS100" s="197"/>
      <c r="ACT100" s="197"/>
      <c r="ACU100" s="197"/>
      <c r="ACV100" s="197"/>
      <c r="ACW100" s="197"/>
      <c r="ACX100" s="197"/>
      <c r="ACY100" s="197"/>
      <c r="ACZ100" s="197"/>
      <c r="ADA100" s="197"/>
      <c r="ADB100" s="197"/>
      <c r="ADC100" s="197"/>
      <c r="ADD100" s="197"/>
      <c r="ADE100" s="197"/>
      <c r="ADF100" s="197"/>
      <c r="ADG100" s="197"/>
      <c r="ADH100" s="197"/>
      <c r="ADI100" s="197"/>
      <c r="ADJ100" s="197"/>
      <c r="ADK100" s="197"/>
      <c r="ADL100" s="197"/>
      <c r="ADM100" s="197"/>
      <c r="ADN100" s="197"/>
      <c r="ADO100" s="197"/>
      <c r="ADP100" s="197"/>
      <c r="ADQ100" s="197"/>
      <c r="ADR100" s="197"/>
      <c r="ADS100" s="197"/>
      <c r="ADT100" s="197"/>
      <c r="ADU100" s="197"/>
      <c r="ADV100" s="197"/>
      <c r="ADW100" s="197"/>
      <c r="ADX100" s="197"/>
      <c r="ADY100" s="197"/>
      <c r="ADZ100" s="197"/>
      <c r="AEA100" s="197"/>
      <c r="AEB100" s="197"/>
      <c r="AEC100" s="197"/>
      <c r="AED100" s="197"/>
      <c r="AEE100" s="197"/>
      <c r="AEF100" s="197"/>
      <c r="AEG100" s="197"/>
      <c r="AEH100" s="197"/>
      <c r="AEI100" s="197"/>
      <c r="AEJ100" s="197"/>
      <c r="AEK100" s="197"/>
      <c r="AEL100" s="197"/>
      <c r="AEM100" s="197"/>
      <c r="AEN100" s="197"/>
      <c r="AEO100" s="197"/>
      <c r="AEP100" s="197"/>
      <c r="AEQ100" s="197"/>
      <c r="AER100" s="197"/>
      <c r="AES100" s="197"/>
      <c r="AET100" s="197"/>
      <c r="AEU100" s="197"/>
      <c r="AEV100" s="197"/>
      <c r="AEW100" s="197"/>
      <c r="AEX100" s="197"/>
      <c r="AEY100" s="197"/>
      <c r="AEZ100" s="197"/>
      <c r="AFA100" s="197"/>
      <c r="AFB100" s="197"/>
      <c r="AFC100" s="197"/>
      <c r="AFD100" s="197"/>
      <c r="AFE100" s="197"/>
      <c r="AFF100" s="197"/>
      <c r="AFG100" s="197"/>
      <c r="AFH100" s="197"/>
      <c r="AFI100" s="197"/>
      <c r="AFJ100" s="197"/>
      <c r="AFK100" s="197"/>
      <c r="AFL100" s="197"/>
      <c r="AFM100" s="197"/>
      <c r="AFN100" s="197"/>
      <c r="AFO100" s="197"/>
      <c r="AFP100" s="197"/>
      <c r="AFQ100" s="197"/>
      <c r="AFR100" s="197"/>
      <c r="AFS100" s="197"/>
      <c r="AFT100" s="197"/>
      <c r="AFU100" s="197"/>
      <c r="AFV100" s="197"/>
      <c r="AFW100" s="197"/>
      <c r="AFX100" s="197"/>
      <c r="AFY100" s="197"/>
      <c r="AFZ100" s="197"/>
      <c r="AGA100" s="197"/>
      <c r="AGB100" s="197"/>
      <c r="AGC100" s="197"/>
      <c r="AGD100" s="197"/>
      <c r="AGE100" s="197"/>
      <c r="AGF100" s="197"/>
      <c r="AGG100" s="197"/>
      <c r="AGH100" s="197"/>
      <c r="AGI100" s="197"/>
      <c r="AGJ100" s="197"/>
      <c r="AGK100" s="197"/>
      <c r="AGL100" s="197"/>
      <c r="AGM100" s="197"/>
      <c r="AGN100" s="197"/>
      <c r="AGO100" s="197"/>
      <c r="AGP100" s="197"/>
      <c r="AGQ100" s="197"/>
      <c r="AGR100" s="197"/>
      <c r="AGS100" s="197"/>
      <c r="AGT100" s="197"/>
      <c r="AGU100" s="197"/>
      <c r="AGV100" s="197"/>
      <c r="AGW100" s="197"/>
      <c r="AGX100" s="197"/>
      <c r="AGY100" s="197"/>
      <c r="AGZ100" s="197"/>
      <c r="AHA100" s="197"/>
      <c r="AHB100" s="197"/>
      <c r="AHC100" s="197"/>
      <c r="AHD100" s="197"/>
      <c r="AHE100" s="197"/>
      <c r="AHF100" s="197"/>
      <c r="AHG100" s="197"/>
      <c r="AHH100" s="197"/>
      <c r="AHI100" s="197"/>
      <c r="AHJ100" s="197"/>
      <c r="AHK100" s="197"/>
      <c r="AHL100" s="197"/>
      <c r="AHM100" s="197"/>
      <c r="AHN100" s="197"/>
      <c r="AHO100" s="197"/>
      <c r="AHP100" s="197"/>
      <c r="AHQ100" s="197"/>
      <c r="AHR100" s="197"/>
      <c r="AHS100" s="197"/>
      <c r="AHT100" s="197"/>
      <c r="AHU100" s="197"/>
      <c r="AHV100" s="197"/>
      <c r="AHW100" s="197"/>
      <c r="AHX100" s="197"/>
      <c r="AHY100" s="197"/>
      <c r="AHZ100" s="197"/>
      <c r="AIA100" s="197"/>
      <c r="AIB100" s="197"/>
      <c r="AIC100" s="197"/>
      <c r="AID100" s="197"/>
      <c r="AIE100" s="197"/>
      <c r="AIF100" s="197"/>
      <c r="AIG100" s="197"/>
      <c r="AIH100" s="197"/>
      <c r="AII100" s="197"/>
      <c r="AIJ100" s="197"/>
      <c r="AIK100" s="197"/>
      <c r="AIL100" s="197"/>
      <c r="AIM100" s="197"/>
      <c r="AIN100" s="197"/>
      <c r="AIO100" s="197"/>
      <c r="AIP100" s="197"/>
      <c r="AIQ100" s="197"/>
      <c r="AIR100" s="197"/>
      <c r="AIS100" s="197"/>
      <c r="AIT100" s="197"/>
      <c r="AIU100" s="197"/>
      <c r="AIV100" s="197"/>
      <c r="AIW100" s="197"/>
      <c r="AIX100" s="197"/>
      <c r="AIY100" s="197"/>
      <c r="AIZ100" s="197"/>
      <c r="AJA100" s="197"/>
      <c r="AJB100" s="197"/>
      <c r="AJC100" s="197"/>
      <c r="AJD100" s="197"/>
      <c r="AJE100" s="197"/>
      <c r="AJF100" s="197"/>
      <c r="AJG100" s="197"/>
      <c r="AJH100" s="197"/>
      <c r="AJI100" s="197"/>
      <c r="AJJ100" s="197"/>
      <c r="AJK100" s="197"/>
      <c r="AJL100" s="197"/>
      <c r="AJM100" s="197"/>
      <c r="AJN100" s="197"/>
      <c r="AJO100" s="197"/>
      <c r="AJP100" s="197"/>
      <c r="AJQ100" s="197"/>
      <c r="AJR100" s="197"/>
      <c r="AJS100" s="197"/>
      <c r="AJT100" s="197"/>
      <c r="AJU100" s="197"/>
      <c r="AJV100" s="197"/>
      <c r="AJW100" s="197"/>
      <c r="AJX100" s="197"/>
      <c r="AJY100" s="197"/>
      <c r="AJZ100" s="197"/>
      <c r="AKA100" s="197"/>
      <c r="AKB100" s="197"/>
      <c r="AKC100" s="197"/>
      <c r="AKD100" s="197"/>
      <c r="AKE100" s="197"/>
      <c r="AKF100" s="197"/>
      <c r="AKG100" s="197"/>
      <c r="AKH100" s="197"/>
      <c r="AKI100" s="197"/>
      <c r="AKJ100" s="197"/>
      <c r="AKK100" s="197"/>
      <c r="AKL100" s="197"/>
      <c r="AKM100" s="197"/>
      <c r="AKN100" s="197"/>
      <c r="AKO100" s="197"/>
      <c r="AKP100" s="197"/>
      <c r="AKQ100" s="197"/>
      <c r="AKR100" s="197"/>
      <c r="AKS100" s="197"/>
      <c r="AKT100" s="197"/>
      <c r="AKU100" s="197"/>
      <c r="AKV100" s="197"/>
      <c r="AKW100" s="197"/>
      <c r="AKX100" s="197"/>
      <c r="AKY100" s="197"/>
      <c r="AKZ100" s="197"/>
      <c r="ALA100" s="197"/>
      <c r="ALB100" s="197"/>
      <c r="ALC100" s="197"/>
      <c r="ALD100" s="197"/>
      <c r="ALE100" s="197"/>
      <c r="ALF100" s="197"/>
      <c r="ALG100" s="197"/>
      <c r="ALH100" s="197"/>
      <c r="ALI100" s="197"/>
      <c r="ALJ100" s="197"/>
      <c r="ALK100" s="197"/>
      <c r="ALL100" s="197"/>
      <c r="ALM100" s="197"/>
      <c r="ALN100" s="197"/>
      <c r="ALO100" s="197"/>
      <c r="ALP100" s="197"/>
      <c r="ALQ100" s="197"/>
      <c r="ALR100" s="197"/>
      <c r="ALS100" s="197"/>
      <c r="ALT100" s="197"/>
      <c r="ALU100" s="197"/>
      <c r="ALV100" s="197"/>
      <c r="ALW100" s="197"/>
      <c r="ALX100" s="197"/>
      <c r="ALY100" s="197"/>
      <c r="ALZ100" s="197"/>
      <c r="AMA100" s="197"/>
      <c r="AMB100" s="197"/>
      <c r="AMC100" s="197"/>
      <c r="AMD100" s="197"/>
    </row>
    <row r="101" spans="1:1022" s="157" customFormat="1" ht="18.75" customHeight="1">
      <c r="A101" s="191"/>
      <c r="B101" s="125"/>
      <c r="C101" s="625"/>
      <c r="D101" s="193" t="s">
        <v>18</v>
      </c>
      <c r="E101" s="199" t="s">
        <v>328</v>
      </c>
      <c r="F101" s="199"/>
      <c r="G101" s="199"/>
      <c r="H101" s="199"/>
      <c r="I101" s="199"/>
      <c r="J101" s="199"/>
      <c r="K101" s="199"/>
      <c r="L101" s="122"/>
      <c r="M101" s="162"/>
    </row>
    <row r="102" spans="1:1022" s="157" customFormat="1" ht="18.75" customHeight="1">
      <c r="A102" s="191"/>
      <c r="B102" s="125"/>
      <c r="C102" s="625"/>
      <c r="D102" s="193" t="s">
        <v>18</v>
      </c>
      <c r="E102" s="199" t="s">
        <v>331</v>
      </c>
      <c r="F102" s="199"/>
      <c r="G102" s="199"/>
      <c r="H102" s="199"/>
      <c r="I102" s="199"/>
      <c r="J102" s="199"/>
      <c r="K102" s="199"/>
      <c r="L102" s="122"/>
      <c r="M102" s="162"/>
    </row>
    <row r="103" spans="1:1022" s="157" customFormat="1" ht="18.75" customHeight="1">
      <c r="A103" s="191"/>
      <c r="B103" s="125"/>
      <c r="C103" s="625"/>
      <c r="D103" s="200" t="s">
        <v>18</v>
      </c>
      <c r="E103" s="700" t="s">
        <v>332</v>
      </c>
      <c r="F103" s="700"/>
      <c r="G103" s="700"/>
      <c r="H103" s="700"/>
      <c r="I103" s="700"/>
      <c r="J103" s="700"/>
      <c r="K103" s="701"/>
      <c r="L103" s="122"/>
      <c r="M103" s="162"/>
    </row>
    <row r="104" spans="1:1022" s="157" customFormat="1" ht="18.75" customHeight="1">
      <c r="A104" s="191"/>
      <c r="B104" s="125"/>
      <c r="C104" s="201">
        <v>8</v>
      </c>
      <c r="D104" s="1061" t="s">
        <v>470</v>
      </c>
      <c r="E104" s="1062"/>
      <c r="F104" s="1062"/>
      <c r="G104" s="1062"/>
      <c r="H104" s="1062"/>
      <c r="I104" s="1062"/>
      <c r="J104" s="1062"/>
      <c r="K104" s="1063"/>
      <c r="L104" s="107" t="s">
        <v>121</v>
      </c>
      <c r="M104" s="162"/>
    </row>
    <row r="105" spans="1:1022" s="157" customFormat="1" ht="18.75" customHeight="1">
      <c r="A105" s="182">
        <v>11</v>
      </c>
      <c r="B105" s="728" t="s">
        <v>201</v>
      </c>
      <c r="C105" s="731">
        <v>1</v>
      </c>
      <c r="D105" s="733" t="s">
        <v>553</v>
      </c>
      <c r="E105" s="734"/>
      <c r="F105" s="734"/>
      <c r="G105" s="734"/>
      <c r="H105" s="734"/>
      <c r="I105" s="734"/>
      <c r="J105" s="734"/>
      <c r="K105" s="735"/>
      <c r="L105" s="139" t="s">
        <v>121</v>
      </c>
      <c r="M105" s="162"/>
    </row>
    <row r="106" spans="1:1022" s="157" customFormat="1" ht="18.75" customHeight="1">
      <c r="A106" s="185"/>
      <c r="B106" s="729"/>
      <c r="C106" s="631"/>
      <c r="D106" s="736"/>
      <c r="E106" s="637"/>
      <c r="F106" s="637"/>
      <c r="G106" s="637"/>
      <c r="H106" s="637"/>
      <c r="I106" s="637"/>
      <c r="J106" s="637"/>
      <c r="K106" s="638"/>
      <c r="L106" s="122"/>
      <c r="M106" s="162"/>
    </row>
    <row r="107" spans="1:1022" s="157" customFormat="1" ht="18.75" customHeight="1">
      <c r="A107" s="202"/>
      <c r="B107" s="730"/>
      <c r="C107" s="732"/>
      <c r="D107" s="737"/>
      <c r="E107" s="738"/>
      <c r="F107" s="738"/>
      <c r="G107" s="738"/>
      <c r="H107" s="738"/>
      <c r="I107" s="738"/>
      <c r="J107" s="738"/>
      <c r="K107" s="739"/>
      <c r="L107" s="122"/>
      <c r="M107" s="162"/>
    </row>
    <row r="108" spans="1:1022" s="157" customFormat="1" ht="18.75" customHeight="1">
      <c r="A108" s="203">
        <v>12</v>
      </c>
      <c r="B108" s="723" t="s">
        <v>554</v>
      </c>
      <c r="C108" s="1032">
        <v>1</v>
      </c>
      <c r="D108" s="911" t="s">
        <v>555</v>
      </c>
      <c r="E108" s="912"/>
      <c r="F108" s="912"/>
      <c r="G108" s="912"/>
      <c r="H108" s="912"/>
      <c r="I108" s="912"/>
      <c r="J108" s="912"/>
      <c r="K108" s="913"/>
      <c r="L108" s="139" t="s">
        <v>121</v>
      </c>
      <c r="M108" s="162"/>
    </row>
    <row r="109" spans="1:1022" s="157" customFormat="1" ht="18.75" customHeight="1">
      <c r="A109" s="204"/>
      <c r="B109" s="724"/>
      <c r="C109" s="891"/>
      <c r="D109" s="853"/>
      <c r="E109" s="854"/>
      <c r="F109" s="854"/>
      <c r="G109" s="854"/>
      <c r="H109" s="854"/>
      <c r="I109" s="854"/>
      <c r="J109" s="854"/>
      <c r="K109" s="855"/>
      <c r="L109" s="119"/>
      <c r="M109" s="162"/>
    </row>
    <row r="110" spans="1:1022" s="79" customFormat="1" ht="18.75" customHeight="1">
      <c r="A110" s="205"/>
      <c r="B110" s="724"/>
      <c r="C110" s="721">
        <v>2</v>
      </c>
      <c r="D110" s="1065" t="s">
        <v>471</v>
      </c>
      <c r="E110" s="874"/>
      <c r="F110" s="874"/>
      <c r="G110" s="874"/>
      <c r="H110" s="874"/>
      <c r="I110" s="874"/>
      <c r="J110" s="874"/>
      <c r="K110" s="875"/>
      <c r="L110" s="195" t="s">
        <v>121</v>
      </c>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c r="EO110" s="178"/>
      <c r="EP110" s="178"/>
      <c r="EQ110" s="178"/>
      <c r="ER110" s="178"/>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c r="FO110" s="178"/>
      <c r="FP110" s="178"/>
      <c r="FQ110" s="178"/>
      <c r="FR110" s="178"/>
      <c r="FS110" s="178"/>
      <c r="FT110" s="178"/>
      <c r="FU110" s="178"/>
      <c r="FV110" s="178"/>
      <c r="FW110" s="178"/>
      <c r="FX110" s="178"/>
      <c r="FY110" s="178"/>
      <c r="FZ110" s="178"/>
      <c r="GA110" s="178"/>
      <c r="GB110" s="178"/>
      <c r="GC110" s="178"/>
      <c r="GD110" s="178"/>
      <c r="GE110" s="178"/>
      <c r="GF110" s="178"/>
      <c r="GG110" s="178"/>
      <c r="GH110" s="178"/>
      <c r="GI110" s="178"/>
      <c r="GJ110" s="178"/>
      <c r="GK110" s="178"/>
      <c r="GL110" s="178"/>
      <c r="GM110" s="178"/>
      <c r="GN110" s="178"/>
      <c r="GO110" s="178"/>
      <c r="GP110" s="178"/>
      <c r="GQ110" s="178"/>
      <c r="GR110" s="178"/>
      <c r="GS110" s="178"/>
      <c r="GT110" s="178"/>
      <c r="GU110" s="178"/>
      <c r="GV110" s="178"/>
      <c r="GW110" s="178"/>
      <c r="GX110" s="178"/>
      <c r="GY110" s="178"/>
      <c r="GZ110" s="178"/>
      <c r="HA110" s="178"/>
      <c r="HB110" s="178"/>
      <c r="HC110" s="178"/>
      <c r="HD110" s="178"/>
      <c r="HE110" s="178"/>
      <c r="HF110" s="178"/>
      <c r="HG110" s="178"/>
      <c r="HH110" s="178"/>
      <c r="HI110" s="178"/>
      <c r="HJ110" s="178"/>
      <c r="HK110" s="178"/>
      <c r="HL110" s="178"/>
      <c r="HM110" s="178"/>
      <c r="HN110" s="178"/>
      <c r="HO110" s="178"/>
      <c r="HP110" s="178"/>
      <c r="HQ110" s="178"/>
      <c r="HR110" s="178"/>
      <c r="HS110" s="178"/>
      <c r="HT110" s="178"/>
      <c r="HU110" s="178"/>
      <c r="HV110" s="178"/>
      <c r="HW110" s="178"/>
      <c r="HX110" s="178"/>
      <c r="HY110" s="178"/>
      <c r="HZ110" s="178"/>
      <c r="IA110" s="178"/>
      <c r="IB110" s="178"/>
      <c r="IC110" s="178"/>
      <c r="ID110" s="178"/>
      <c r="IE110" s="178"/>
      <c r="IF110" s="178"/>
      <c r="IG110" s="178"/>
      <c r="IH110" s="178"/>
      <c r="II110" s="178"/>
      <c r="IJ110" s="178"/>
      <c r="IK110" s="178"/>
      <c r="IL110" s="178"/>
      <c r="IM110" s="178"/>
      <c r="IN110" s="178"/>
      <c r="IO110" s="178"/>
      <c r="IP110" s="178"/>
      <c r="IQ110" s="178"/>
      <c r="IR110" s="178"/>
      <c r="IS110" s="178"/>
      <c r="IT110" s="178"/>
      <c r="IU110" s="178"/>
      <c r="IV110" s="178"/>
      <c r="IW110" s="178"/>
      <c r="IX110" s="178"/>
      <c r="IY110" s="178"/>
      <c r="IZ110" s="178"/>
      <c r="JA110" s="178"/>
      <c r="JB110" s="178"/>
      <c r="JC110" s="178"/>
      <c r="JD110" s="178"/>
      <c r="JE110" s="178"/>
      <c r="JF110" s="178"/>
      <c r="JG110" s="178"/>
      <c r="JH110" s="178"/>
      <c r="JI110" s="178"/>
      <c r="JJ110" s="178"/>
      <c r="JK110" s="178"/>
      <c r="JL110" s="178"/>
      <c r="JM110" s="178"/>
      <c r="JN110" s="178"/>
      <c r="JO110" s="178"/>
      <c r="JP110" s="178"/>
      <c r="JQ110" s="178"/>
      <c r="JR110" s="178"/>
      <c r="JS110" s="178"/>
      <c r="JT110" s="178"/>
      <c r="JU110" s="178"/>
      <c r="JV110" s="178"/>
      <c r="JW110" s="178"/>
      <c r="JX110" s="178"/>
      <c r="JY110" s="178"/>
      <c r="JZ110" s="178"/>
      <c r="KA110" s="178"/>
      <c r="KB110" s="178"/>
      <c r="KC110" s="178"/>
      <c r="KD110" s="178"/>
      <c r="KE110" s="178"/>
      <c r="KF110" s="178"/>
      <c r="KG110" s="178"/>
      <c r="KH110" s="178"/>
      <c r="KI110" s="178"/>
      <c r="KJ110" s="178"/>
      <c r="KK110" s="178"/>
      <c r="KL110" s="178"/>
      <c r="KM110" s="178"/>
      <c r="KN110" s="178"/>
      <c r="KO110" s="178"/>
      <c r="KP110" s="178"/>
      <c r="KQ110" s="178"/>
      <c r="KR110" s="178"/>
      <c r="KS110" s="178"/>
      <c r="KT110" s="178"/>
      <c r="KU110" s="178"/>
      <c r="KV110" s="178"/>
      <c r="KW110" s="178"/>
      <c r="KX110" s="178"/>
      <c r="KY110" s="178"/>
      <c r="KZ110" s="178"/>
      <c r="LA110" s="178"/>
      <c r="LB110" s="178"/>
      <c r="LC110" s="178"/>
      <c r="LD110" s="178"/>
      <c r="LE110" s="178"/>
      <c r="LF110" s="178"/>
      <c r="LG110" s="178"/>
      <c r="LH110" s="178"/>
      <c r="LI110" s="178"/>
      <c r="LJ110" s="178"/>
      <c r="LK110" s="178"/>
      <c r="LL110" s="178"/>
      <c r="LM110" s="178"/>
      <c r="LN110" s="178"/>
      <c r="LO110" s="178"/>
      <c r="LP110" s="178"/>
      <c r="LQ110" s="178"/>
      <c r="LR110" s="178"/>
      <c r="LS110" s="178"/>
      <c r="LT110" s="178"/>
      <c r="LU110" s="178"/>
      <c r="LV110" s="178"/>
      <c r="LW110" s="178"/>
      <c r="LX110" s="178"/>
      <c r="LY110" s="178"/>
      <c r="LZ110" s="178"/>
      <c r="MA110" s="178"/>
      <c r="MB110" s="178"/>
      <c r="MC110" s="178"/>
      <c r="MD110" s="178"/>
      <c r="ME110" s="178"/>
      <c r="MF110" s="178"/>
      <c r="MG110" s="178"/>
      <c r="MH110" s="178"/>
      <c r="MI110" s="178"/>
      <c r="MJ110" s="178"/>
      <c r="MK110" s="178"/>
      <c r="ML110" s="178"/>
      <c r="MM110" s="178"/>
      <c r="MN110" s="178"/>
      <c r="MO110" s="178"/>
      <c r="MP110" s="178"/>
      <c r="MQ110" s="178"/>
      <c r="MR110" s="178"/>
      <c r="MS110" s="178"/>
      <c r="MT110" s="178"/>
      <c r="MU110" s="178"/>
      <c r="MV110" s="178"/>
      <c r="MW110" s="178"/>
      <c r="MX110" s="178"/>
      <c r="MY110" s="178"/>
      <c r="MZ110" s="178"/>
      <c r="NA110" s="178"/>
      <c r="NB110" s="178"/>
      <c r="NC110" s="178"/>
      <c r="ND110" s="178"/>
      <c r="NE110" s="178"/>
      <c r="NF110" s="178"/>
      <c r="NG110" s="178"/>
      <c r="NH110" s="178"/>
      <c r="NI110" s="178"/>
      <c r="NJ110" s="178"/>
      <c r="NK110" s="178"/>
      <c r="NL110" s="178"/>
      <c r="NM110" s="178"/>
      <c r="NN110" s="178"/>
      <c r="NO110" s="178"/>
      <c r="NP110" s="178"/>
      <c r="NQ110" s="178"/>
      <c r="NR110" s="178"/>
      <c r="NS110" s="178"/>
      <c r="NT110" s="178"/>
      <c r="NU110" s="178"/>
      <c r="NV110" s="178"/>
      <c r="NW110" s="178"/>
      <c r="NX110" s="178"/>
      <c r="NY110" s="178"/>
      <c r="NZ110" s="178"/>
      <c r="OA110" s="178"/>
      <c r="OB110" s="178"/>
      <c r="OC110" s="178"/>
      <c r="OD110" s="178"/>
      <c r="OE110" s="178"/>
      <c r="OF110" s="178"/>
      <c r="OG110" s="178"/>
      <c r="OH110" s="178"/>
      <c r="OI110" s="178"/>
      <c r="OJ110" s="178"/>
      <c r="OK110" s="178"/>
      <c r="OL110" s="178"/>
      <c r="OM110" s="178"/>
      <c r="ON110" s="178"/>
      <c r="OO110" s="178"/>
      <c r="OP110" s="178"/>
      <c r="OQ110" s="178"/>
      <c r="OR110" s="178"/>
      <c r="OS110" s="178"/>
      <c r="OT110" s="178"/>
      <c r="OU110" s="178"/>
      <c r="OV110" s="178"/>
      <c r="OW110" s="178"/>
      <c r="OX110" s="178"/>
      <c r="OY110" s="178"/>
      <c r="OZ110" s="178"/>
      <c r="PA110" s="178"/>
      <c r="PB110" s="178"/>
      <c r="PC110" s="178"/>
      <c r="PD110" s="178"/>
      <c r="PE110" s="178"/>
      <c r="PF110" s="178"/>
      <c r="PG110" s="178"/>
      <c r="PH110" s="178"/>
      <c r="PI110" s="178"/>
      <c r="PJ110" s="178"/>
      <c r="PK110" s="178"/>
      <c r="PL110" s="178"/>
      <c r="PM110" s="178"/>
      <c r="PN110" s="178"/>
      <c r="PO110" s="178"/>
      <c r="PP110" s="178"/>
      <c r="PQ110" s="178"/>
      <c r="PR110" s="178"/>
      <c r="PS110" s="178"/>
      <c r="PT110" s="178"/>
      <c r="PU110" s="178"/>
      <c r="PV110" s="178"/>
      <c r="PW110" s="178"/>
      <c r="PX110" s="178"/>
      <c r="PY110" s="178"/>
      <c r="PZ110" s="178"/>
      <c r="QA110" s="178"/>
      <c r="QB110" s="178"/>
      <c r="QC110" s="178"/>
      <c r="QD110" s="178"/>
      <c r="QE110" s="178"/>
      <c r="QF110" s="178"/>
      <c r="QG110" s="178"/>
      <c r="QH110" s="178"/>
      <c r="QI110" s="178"/>
      <c r="QJ110" s="178"/>
      <c r="QK110" s="178"/>
      <c r="QL110" s="178"/>
      <c r="QM110" s="178"/>
      <c r="QN110" s="178"/>
      <c r="QO110" s="178"/>
      <c r="QP110" s="178"/>
      <c r="QQ110" s="178"/>
      <c r="QR110" s="178"/>
      <c r="QS110" s="178"/>
      <c r="QT110" s="178"/>
      <c r="QU110" s="178"/>
      <c r="QV110" s="178"/>
      <c r="QW110" s="178"/>
      <c r="QX110" s="178"/>
      <c r="QY110" s="178"/>
      <c r="QZ110" s="178"/>
      <c r="RA110" s="178"/>
      <c r="RB110" s="178"/>
      <c r="RC110" s="178"/>
      <c r="RD110" s="178"/>
      <c r="RE110" s="178"/>
      <c r="RF110" s="178"/>
      <c r="RG110" s="178"/>
      <c r="RH110" s="178"/>
      <c r="RI110" s="178"/>
      <c r="RJ110" s="178"/>
      <c r="RK110" s="178"/>
      <c r="RL110" s="178"/>
      <c r="RM110" s="178"/>
      <c r="RN110" s="178"/>
      <c r="RO110" s="178"/>
      <c r="RP110" s="178"/>
      <c r="RQ110" s="178"/>
      <c r="RR110" s="178"/>
      <c r="RS110" s="178"/>
      <c r="RT110" s="178"/>
      <c r="RU110" s="178"/>
      <c r="RV110" s="178"/>
      <c r="RW110" s="178"/>
      <c r="RX110" s="178"/>
      <c r="RY110" s="178"/>
      <c r="RZ110" s="178"/>
      <c r="SA110" s="178"/>
      <c r="SB110" s="178"/>
      <c r="SC110" s="178"/>
      <c r="SD110" s="178"/>
      <c r="SE110" s="178"/>
      <c r="SF110" s="178"/>
      <c r="SG110" s="178"/>
      <c r="SH110" s="178"/>
      <c r="SI110" s="178"/>
      <c r="SJ110" s="178"/>
      <c r="SK110" s="178"/>
      <c r="SL110" s="178"/>
      <c r="SM110" s="178"/>
      <c r="SN110" s="178"/>
      <c r="SO110" s="178"/>
      <c r="SP110" s="178"/>
      <c r="SQ110" s="178"/>
      <c r="SR110" s="178"/>
      <c r="SS110" s="178"/>
      <c r="ST110" s="178"/>
      <c r="SU110" s="178"/>
      <c r="SV110" s="178"/>
      <c r="SW110" s="178"/>
      <c r="SX110" s="178"/>
      <c r="SY110" s="178"/>
      <c r="SZ110" s="178"/>
      <c r="TA110" s="178"/>
      <c r="TB110" s="178"/>
      <c r="TC110" s="178"/>
      <c r="TD110" s="178"/>
      <c r="TE110" s="178"/>
      <c r="TF110" s="178"/>
      <c r="TG110" s="178"/>
      <c r="TH110" s="178"/>
      <c r="TI110" s="178"/>
      <c r="TJ110" s="178"/>
      <c r="TK110" s="178"/>
      <c r="TL110" s="178"/>
      <c r="TM110" s="178"/>
      <c r="TN110" s="178"/>
      <c r="TO110" s="178"/>
      <c r="TP110" s="178"/>
      <c r="TQ110" s="178"/>
      <c r="TR110" s="178"/>
      <c r="TS110" s="178"/>
      <c r="TT110" s="178"/>
      <c r="TU110" s="178"/>
      <c r="TV110" s="178"/>
      <c r="TW110" s="178"/>
      <c r="TX110" s="178"/>
      <c r="TY110" s="178"/>
      <c r="TZ110" s="178"/>
      <c r="UA110" s="178"/>
      <c r="UB110" s="178"/>
      <c r="UC110" s="178"/>
      <c r="UD110" s="178"/>
      <c r="UE110" s="178"/>
      <c r="UF110" s="178"/>
      <c r="UG110" s="178"/>
      <c r="UH110" s="178"/>
      <c r="UI110" s="178"/>
      <c r="UJ110" s="178"/>
      <c r="UK110" s="178"/>
      <c r="UL110" s="178"/>
      <c r="UM110" s="178"/>
      <c r="UN110" s="178"/>
      <c r="UO110" s="178"/>
      <c r="UP110" s="178"/>
      <c r="UQ110" s="178"/>
      <c r="UR110" s="178"/>
      <c r="US110" s="178"/>
      <c r="UT110" s="178"/>
      <c r="UU110" s="178"/>
      <c r="UV110" s="178"/>
      <c r="UW110" s="178"/>
      <c r="UX110" s="178"/>
      <c r="UY110" s="178"/>
      <c r="UZ110" s="178"/>
      <c r="VA110" s="178"/>
      <c r="VB110" s="178"/>
      <c r="VC110" s="178"/>
      <c r="VD110" s="178"/>
      <c r="VE110" s="178"/>
      <c r="VF110" s="178"/>
      <c r="VG110" s="178"/>
      <c r="VH110" s="178"/>
      <c r="VI110" s="178"/>
      <c r="VJ110" s="178"/>
      <c r="VK110" s="178"/>
      <c r="VL110" s="178"/>
      <c r="VM110" s="178"/>
      <c r="VN110" s="178"/>
      <c r="VO110" s="178"/>
      <c r="VP110" s="178"/>
      <c r="VQ110" s="178"/>
      <c r="VR110" s="178"/>
      <c r="VS110" s="178"/>
      <c r="VT110" s="178"/>
      <c r="VU110" s="178"/>
      <c r="VV110" s="178"/>
      <c r="VW110" s="178"/>
      <c r="VX110" s="178"/>
      <c r="VY110" s="178"/>
      <c r="VZ110" s="178"/>
      <c r="WA110" s="178"/>
      <c r="WB110" s="178"/>
      <c r="WC110" s="178"/>
      <c r="WD110" s="178"/>
      <c r="WE110" s="178"/>
      <c r="WF110" s="178"/>
      <c r="WG110" s="178"/>
      <c r="WH110" s="178"/>
      <c r="WI110" s="178"/>
      <c r="WJ110" s="178"/>
      <c r="WK110" s="178"/>
      <c r="WL110" s="178"/>
      <c r="WM110" s="178"/>
      <c r="WN110" s="178"/>
      <c r="WO110" s="178"/>
      <c r="WP110" s="178"/>
      <c r="WQ110" s="178"/>
      <c r="WR110" s="178"/>
      <c r="WS110" s="178"/>
      <c r="WT110" s="178"/>
      <c r="WU110" s="178"/>
      <c r="WV110" s="178"/>
      <c r="WW110" s="178"/>
      <c r="WX110" s="178"/>
      <c r="WY110" s="178"/>
      <c r="WZ110" s="178"/>
      <c r="XA110" s="178"/>
      <c r="XB110" s="178"/>
      <c r="XC110" s="178"/>
      <c r="XD110" s="178"/>
      <c r="XE110" s="178"/>
      <c r="XF110" s="178"/>
      <c r="XG110" s="178"/>
      <c r="XH110" s="178"/>
      <c r="XI110" s="178"/>
      <c r="XJ110" s="178"/>
      <c r="XK110" s="178"/>
      <c r="XL110" s="178"/>
      <c r="XM110" s="178"/>
      <c r="XN110" s="178"/>
      <c r="XO110" s="178"/>
      <c r="XP110" s="178"/>
      <c r="XQ110" s="178"/>
      <c r="XR110" s="178"/>
      <c r="XS110" s="178"/>
      <c r="XT110" s="178"/>
      <c r="XU110" s="178"/>
      <c r="XV110" s="178"/>
      <c r="XW110" s="178"/>
      <c r="XX110" s="178"/>
      <c r="XY110" s="178"/>
      <c r="XZ110" s="178"/>
      <c r="YA110" s="178"/>
      <c r="YB110" s="178"/>
      <c r="YC110" s="178"/>
      <c r="YD110" s="178"/>
      <c r="YE110" s="178"/>
      <c r="YF110" s="178"/>
      <c r="YG110" s="178"/>
      <c r="YH110" s="178"/>
      <c r="YI110" s="178"/>
      <c r="YJ110" s="178"/>
      <c r="YK110" s="178"/>
      <c r="YL110" s="178"/>
      <c r="YM110" s="178"/>
      <c r="YN110" s="178"/>
      <c r="YO110" s="178"/>
      <c r="YP110" s="178"/>
      <c r="YQ110" s="178"/>
      <c r="YR110" s="178"/>
      <c r="YS110" s="178"/>
      <c r="YT110" s="178"/>
      <c r="YU110" s="178"/>
      <c r="YV110" s="178"/>
      <c r="YW110" s="178"/>
      <c r="YX110" s="178"/>
      <c r="YY110" s="178"/>
      <c r="YZ110" s="178"/>
      <c r="ZA110" s="178"/>
      <c r="ZB110" s="178"/>
      <c r="ZC110" s="178"/>
      <c r="ZD110" s="178"/>
      <c r="ZE110" s="178"/>
      <c r="ZF110" s="178"/>
      <c r="ZG110" s="178"/>
      <c r="ZH110" s="178"/>
      <c r="ZI110" s="178"/>
      <c r="ZJ110" s="178"/>
      <c r="ZK110" s="178"/>
      <c r="ZL110" s="178"/>
      <c r="ZM110" s="178"/>
      <c r="ZN110" s="178"/>
      <c r="ZO110" s="178"/>
      <c r="ZP110" s="178"/>
      <c r="ZQ110" s="178"/>
      <c r="ZR110" s="178"/>
      <c r="ZS110" s="178"/>
      <c r="ZT110" s="178"/>
      <c r="ZU110" s="178"/>
      <c r="ZV110" s="178"/>
      <c r="ZW110" s="178"/>
      <c r="ZX110" s="178"/>
      <c r="ZY110" s="178"/>
      <c r="ZZ110" s="178"/>
      <c r="AAA110" s="178"/>
      <c r="AAB110" s="178"/>
      <c r="AAC110" s="178"/>
      <c r="AAD110" s="178"/>
      <c r="AAE110" s="178"/>
      <c r="AAF110" s="178"/>
      <c r="AAG110" s="178"/>
      <c r="AAH110" s="178"/>
      <c r="AAI110" s="178"/>
      <c r="AAJ110" s="178"/>
      <c r="AAK110" s="178"/>
      <c r="AAL110" s="178"/>
      <c r="AAM110" s="178"/>
      <c r="AAN110" s="178"/>
      <c r="AAO110" s="178"/>
      <c r="AAP110" s="178"/>
      <c r="AAQ110" s="178"/>
      <c r="AAR110" s="178"/>
      <c r="AAS110" s="178"/>
      <c r="AAT110" s="178"/>
      <c r="AAU110" s="178"/>
      <c r="AAV110" s="178"/>
      <c r="AAW110" s="178"/>
      <c r="AAX110" s="178"/>
      <c r="AAY110" s="178"/>
      <c r="AAZ110" s="178"/>
      <c r="ABA110" s="178"/>
      <c r="ABB110" s="178"/>
      <c r="ABC110" s="178"/>
      <c r="ABD110" s="178"/>
      <c r="ABE110" s="178"/>
      <c r="ABF110" s="178"/>
      <c r="ABG110" s="178"/>
      <c r="ABH110" s="178"/>
      <c r="ABI110" s="178"/>
      <c r="ABJ110" s="178"/>
      <c r="ABK110" s="178"/>
      <c r="ABL110" s="178"/>
      <c r="ABM110" s="178"/>
      <c r="ABN110" s="178"/>
      <c r="ABO110" s="178"/>
      <c r="ABP110" s="178"/>
      <c r="ABQ110" s="178"/>
      <c r="ABR110" s="178"/>
      <c r="ABS110" s="178"/>
      <c r="ABT110" s="178"/>
      <c r="ABU110" s="178"/>
      <c r="ABV110" s="178"/>
      <c r="ABW110" s="178"/>
      <c r="ABX110" s="178"/>
      <c r="ABY110" s="178"/>
      <c r="ABZ110" s="178"/>
      <c r="ACA110" s="178"/>
      <c r="ACB110" s="178"/>
      <c r="ACC110" s="178"/>
      <c r="ACD110" s="178"/>
      <c r="ACE110" s="178"/>
      <c r="ACF110" s="178"/>
      <c r="ACG110" s="178"/>
      <c r="ACH110" s="178"/>
      <c r="ACI110" s="178"/>
      <c r="ACJ110" s="178"/>
      <c r="ACK110" s="178"/>
      <c r="ACL110" s="178"/>
      <c r="ACM110" s="178"/>
      <c r="ACN110" s="178"/>
      <c r="ACO110" s="178"/>
      <c r="ACP110" s="178"/>
      <c r="ACQ110" s="178"/>
      <c r="ACR110" s="178"/>
      <c r="ACS110" s="178"/>
      <c r="ACT110" s="178"/>
      <c r="ACU110" s="178"/>
      <c r="ACV110" s="178"/>
      <c r="ACW110" s="178"/>
      <c r="ACX110" s="178"/>
      <c r="ACY110" s="178"/>
      <c r="ACZ110" s="178"/>
      <c r="ADA110" s="178"/>
      <c r="ADB110" s="178"/>
      <c r="ADC110" s="178"/>
      <c r="ADD110" s="178"/>
      <c r="ADE110" s="178"/>
      <c r="ADF110" s="178"/>
      <c r="ADG110" s="178"/>
      <c r="ADH110" s="178"/>
      <c r="ADI110" s="178"/>
      <c r="ADJ110" s="178"/>
      <c r="ADK110" s="178"/>
      <c r="ADL110" s="178"/>
      <c r="ADM110" s="178"/>
      <c r="ADN110" s="178"/>
      <c r="ADO110" s="178"/>
      <c r="ADP110" s="178"/>
      <c r="ADQ110" s="178"/>
      <c r="ADR110" s="178"/>
      <c r="ADS110" s="178"/>
      <c r="ADT110" s="178"/>
      <c r="ADU110" s="178"/>
      <c r="ADV110" s="178"/>
      <c r="ADW110" s="178"/>
      <c r="ADX110" s="178"/>
      <c r="ADY110" s="178"/>
      <c r="ADZ110" s="178"/>
      <c r="AEA110" s="178"/>
      <c r="AEB110" s="178"/>
      <c r="AEC110" s="178"/>
      <c r="AED110" s="178"/>
      <c r="AEE110" s="178"/>
      <c r="AEF110" s="178"/>
      <c r="AEG110" s="178"/>
      <c r="AEH110" s="178"/>
      <c r="AEI110" s="178"/>
      <c r="AEJ110" s="178"/>
      <c r="AEK110" s="178"/>
      <c r="AEL110" s="178"/>
      <c r="AEM110" s="178"/>
      <c r="AEN110" s="178"/>
      <c r="AEO110" s="178"/>
      <c r="AEP110" s="178"/>
      <c r="AEQ110" s="178"/>
      <c r="AER110" s="178"/>
      <c r="AES110" s="178"/>
      <c r="AET110" s="178"/>
      <c r="AEU110" s="178"/>
      <c r="AEV110" s="178"/>
      <c r="AEW110" s="178"/>
      <c r="AEX110" s="178"/>
      <c r="AEY110" s="178"/>
      <c r="AEZ110" s="178"/>
      <c r="AFA110" s="178"/>
      <c r="AFB110" s="178"/>
      <c r="AFC110" s="178"/>
      <c r="AFD110" s="178"/>
      <c r="AFE110" s="178"/>
      <c r="AFF110" s="178"/>
      <c r="AFG110" s="178"/>
      <c r="AFH110" s="178"/>
      <c r="AFI110" s="178"/>
      <c r="AFJ110" s="178"/>
      <c r="AFK110" s="178"/>
      <c r="AFL110" s="178"/>
      <c r="AFM110" s="178"/>
      <c r="AFN110" s="178"/>
      <c r="AFO110" s="178"/>
      <c r="AFP110" s="178"/>
      <c r="AFQ110" s="178"/>
      <c r="AFR110" s="178"/>
      <c r="AFS110" s="178"/>
      <c r="AFT110" s="178"/>
      <c r="AFU110" s="178"/>
      <c r="AFV110" s="178"/>
      <c r="AFW110" s="178"/>
      <c r="AFX110" s="178"/>
      <c r="AFY110" s="178"/>
      <c r="AFZ110" s="178"/>
      <c r="AGA110" s="178"/>
      <c r="AGB110" s="178"/>
      <c r="AGC110" s="178"/>
      <c r="AGD110" s="178"/>
      <c r="AGE110" s="178"/>
      <c r="AGF110" s="178"/>
      <c r="AGG110" s="178"/>
      <c r="AGH110" s="178"/>
      <c r="AGI110" s="178"/>
      <c r="AGJ110" s="178"/>
      <c r="AGK110" s="178"/>
      <c r="AGL110" s="178"/>
      <c r="AGM110" s="178"/>
      <c r="AGN110" s="178"/>
      <c r="AGO110" s="178"/>
      <c r="AGP110" s="178"/>
      <c r="AGQ110" s="178"/>
      <c r="AGR110" s="178"/>
      <c r="AGS110" s="178"/>
      <c r="AGT110" s="178"/>
      <c r="AGU110" s="178"/>
      <c r="AGV110" s="178"/>
      <c r="AGW110" s="178"/>
      <c r="AGX110" s="178"/>
      <c r="AGY110" s="178"/>
      <c r="AGZ110" s="178"/>
      <c r="AHA110" s="178"/>
      <c r="AHB110" s="178"/>
      <c r="AHC110" s="178"/>
      <c r="AHD110" s="178"/>
      <c r="AHE110" s="178"/>
      <c r="AHF110" s="178"/>
      <c r="AHG110" s="178"/>
      <c r="AHH110" s="178"/>
      <c r="AHI110" s="178"/>
      <c r="AHJ110" s="178"/>
      <c r="AHK110" s="178"/>
      <c r="AHL110" s="178"/>
      <c r="AHM110" s="178"/>
      <c r="AHN110" s="178"/>
      <c r="AHO110" s="178"/>
      <c r="AHP110" s="178"/>
      <c r="AHQ110" s="178"/>
      <c r="AHR110" s="178"/>
      <c r="AHS110" s="178"/>
      <c r="AHT110" s="178"/>
      <c r="AHU110" s="178"/>
      <c r="AHV110" s="178"/>
      <c r="AHW110" s="178"/>
      <c r="AHX110" s="178"/>
      <c r="AHY110" s="178"/>
      <c r="AHZ110" s="178"/>
      <c r="AIA110" s="178"/>
      <c r="AIB110" s="178"/>
      <c r="AIC110" s="178"/>
      <c r="AID110" s="178"/>
      <c r="AIE110" s="178"/>
      <c r="AIF110" s="178"/>
      <c r="AIG110" s="178"/>
      <c r="AIH110" s="178"/>
      <c r="AII110" s="178"/>
      <c r="AIJ110" s="178"/>
      <c r="AIK110" s="178"/>
      <c r="AIL110" s="178"/>
      <c r="AIM110" s="178"/>
      <c r="AIN110" s="178"/>
      <c r="AIO110" s="178"/>
      <c r="AIP110" s="178"/>
      <c r="AIQ110" s="178"/>
      <c r="AIR110" s="178"/>
      <c r="AIS110" s="178"/>
      <c r="AIT110" s="178"/>
      <c r="AIU110" s="178"/>
      <c r="AIV110" s="178"/>
      <c r="AIW110" s="178"/>
      <c r="AIX110" s="178"/>
      <c r="AIY110" s="178"/>
      <c r="AIZ110" s="178"/>
      <c r="AJA110" s="178"/>
      <c r="AJB110" s="178"/>
      <c r="AJC110" s="178"/>
      <c r="AJD110" s="178"/>
      <c r="AJE110" s="178"/>
      <c r="AJF110" s="178"/>
      <c r="AJG110" s="178"/>
      <c r="AJH110" s="178"/>
      <c r="AJI110" s="178"/>
      <c r="AJJ110" s="178"/>
      <c r="AJK110" s="178"/>
      <c r="AJL110" s="178"/>
      <c r="AJM110" s="178"/>
      <c r="AJN110" s="178"/>
      <c r="AJO110" s="178"/>
      <c r="AJP110" s="178"/>
      <c r="AJQ110" s="178"/>
      <c r="AJR110" s="178"/>
      <c r="AJS110" s="178"/>
      <c r="AJT110" s="178"/>
      <c r="AJU110" s="178"/>
      <c r="AJV110" s="178"/>
      <c r="AJW110" s="178"/>
      <c r="AJX110" s="178"/>
      <c r="AJY110" s="178"/>
      <c r="AJZ110" s="178"/>
      <c r="AKA110" s="178"/>
      <c r="AKB110" s="178"/>
      <c r="AKC110" s="178"/>
      <c r="AKD110" s="178"/>
      <c r="AKE110" s="178"/>
      <c r="AKF110" s="178"/>
      <c r="AKG110" s="178"/>
      <c r="AKH110" s="178"/>
      <c r="AKI110" s="178"/>
      <c r="AKJ110" s="178"/>
      <c r="AKK110" s="178"/>
      <c r="AKL110" s="178"/>
      <c r="AKM110" s="178"/>
      <c r="AKN110" s="178"/>
      <c r="AKO110" s="178"/>
      <c r="AKP110" s="178"/>
      <c r="AKQ110" s="178"/>
      <c r="AKR110" s="178"/>
      <c r="AKS110" s="178"/>
      <c r="AKT110" s="178"/>
      <c r="AKU110" s="178"/>
      <c r="AKV110" s="178"/>
      <c r="AKW110" s="178"/>
      <c r="AKX110" s="178"/>
      <c r="AKY110" s="178"/>
      <c r="AKZ110" s="178"/>
      <c r="ALA110" s="178"/>
      <c r="ALB110" s="178"/>
      <c r="ALC110" s="178"/>
      <c r="ALD110" s="178"/>
      <c r="ALE110" s="178"/>
      <c r="ALF110" s="178"/>
      <c r="ALG110" s="178"/>
      <c r="ALH110" s="178"/>
      <c r="ALI110" s="178"/>
      <c r="ALJ110" s="178"/>
      <c r="ALK110" s="178"/>
      <c r="ALL110" s="178"/>
      <c r="ALM110" s="178"/>
      <c r="ALN110" s="178"/>
      <c r="ALO110" s="178"/>
      <c r="ALP110" s="178"/>
      <c r="ALQ110" s="178"/>
      <c r="ALR110" s="178"/>
      <c r="ALS110" s="178"/>
      <c r="ALT110" s="178"/>
      <c r="ALU110" s="178"/>
      <c r="ALV110" s="178"/>
      <c r="ALW110" s="178"/>
      <c r="ALX110" s="178"/>
      <c r="ALY110" s="178"/>
      <c r="ALZ110" s="178"/>
      <c r="AMA110" s="178"/>
      <c r="AMB110" s="178"/>
      <c r="AMC110" s="178"/>
      <c r="AMD110" s="178"/>
      <c r="AME110" s="178"/>
      <c r="AMF110" s="178"/>
      <c r="AMG110" s="178"/>
      <c r="AMH110" s="178"/>
    </row>
    <row r="111" spans="1:1022" s="79" customFormat="1" ht="18.75" customHeight="1">
      <c r="A111" s="205"/>
      <c r="B111" s="724"/>
      <c r="C111" s="721"/>
      <c r="D111" s="1066" t="s">
        <v>472</v>
      </c>
      <c r="E111" s="822"/>
      <c r="F111" s="822"/>
      <c r="G111" s="822"/>
      <c r="H111" s="822"/>
      <c r="I111" s="822"/>
      <c r="J111" s="822"/>
      <c r="K111" s="823"/>
      <c r="L111" s="29"/>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c r="EO111" s="178"/>
      <c r="EP111" s="178"/>
      <c r="EQ111" s="178"/>
      <c r="ER111" s="178"/>
      <c r="ES111" s="178"/>
      <c r="ET111" s="178"/>
      <c r="EU111" s="178"/>
      <c r="EV111" s="178"/>
      <c r="EW111" s="178"/>
      <c r="EX111" s="178"/>
      <c r="EY111" s="178"/>
      <c r="EZ111" s="178"/>
      <c r="FA111" s="178"/>
      <c r="FB111" s="178"/>
      <c r="FC111" s="178"/>
      <c r="FD111" s="178"/>
      <c r="FE111" s="178"/>
      <c r="FF111" s="178"/>
      <c r="FG111" s="178"/>
      <c r="FH111" s="178"/>
      <c r="FI111" s="178"/>
      <c r="FJ111" s="178"/>
      <c r="FK111" s="178"/>
      <c r="FL111" s="178"/>
      <c r="FM111" s="178"/>
      <c r="FN111" s="178"/>
      <c r="FO111" s="178"/>
      <c r="FP111" s="178"/>
      <c r="FQ111" s="178"/>
      <c r="FR111" s="178"/>
      <c r="FS111" s="178"/>
      <c r="FT111" s="178"/>
      <c r="FU111" s="178"/>
      <c r="FV111" s="178"/>
      <c r="FW111" s="178"/>
      <c r="FX111" s="178"/>
      <c r="FY111" s="178"/>
      <c r="FZ111" s="178"/>
      <c r="GA111" s="178"/>
      <c r="GB111" s="178"/>
      <c r="GC111" s="178"/>
      <c r="GD111" s="178"/>
      <c r="GE111" s="178"/>
      <c r="GF111" s="178"/>
      <c r="GG111" s="178"/>
      <c r="GH111" s="178"/>
      <c r="GI111" s="178"/>
      <c r="GJ111" s="178"/>
      <c r="GK111" s="178"/>
      <c r="GL111" s="178"/>
      <c r="GM111" s="178"/>
      <c r="GN111" s="178"/>
      <c r="GO111" s="178"/>
      <c r="GP111" s="178"/>
      <c r="GQ111" s="178"/>
      <c r="GR111" s="178"/>
      <c r="GS111" s="178"/>
      <c r="GT111" s="178"/>
      <c r="GU111" s="178"/>
      <c r="GV111" s="178"/>
      <c r="GW111" s="178"/>
      <c r="GX111" s="178"/>
      <c r="GY111" s="178"/>
      <c r="GZ111" s="178"/>
      <c r="HA111" s="178"/>
      <c r="HB111" s="178"/>
      <c r="HC111" s="178"/>
      <c r="HD111" s="178"/>
      <c r="HE111" s="178"/>
      <c r="HF111" s="178"/>
      <c r="HG111" s="178"/>
      <c r="HH111" s="178"/>
      <c r="HI111" s="178"/>
      <c r="HJ111" s="178"/>
      <c r="HK111" s="178"/>
      <c r="HL111" s="178"/>
      <c r="HM111" s="178"/>
      <c r="HN111" s="178"/>
      <c r="HO111" s="178"/>
      <c r="HP111" s="178"/>
      <c r="HQ111" s="178"/>
      <c r="HR111" s="178"/>
      <c r="HS111" s="178"/>
      <c r="HT111" s="178"/>
      <c r="HU111" s="178"/>
      <c r="HV111" s="178"/>
      <c r="HW111" s="178"/>
      <c r="HX111" s="178"/>
      <c r="HY111" s="178"/>
      <c r="HZ111" s="178"/>
      <c r="IA111" s="178"/>
      <c r="IB111" s="178"/>
      <c r="IC111" s="178"/>
      <c r="ID111" s="178"/>
      <c r="IE111" s="178"/>
      <c r="IF111" s="178"/>
      <c r="IG111" s="178"/>
      <c r="IH111" s="178"/>
      <c r="II111" s="178"/>
      <c r="IJ111" s="178"/>
      <c r="IK111" s="178"/>
      <c r="IL111" s="178"/>
      <c r="IM111" s="178"/>
      <c r="IN111" s="178"/>
      <c r="IO111" s="178"/>
      <c r="IP111" s="178"/>
      <c r="IQ111" s="178"/>
      <c r="IR111" s="178"/>
      <c r="IS111" s="178"/>
      <c r="IT111" s="178"/>
      <c r="IU111" s="178"/>
      <c r="IV111" s="178"/>
      <c r="IW111" s="178"/>
      <c r="IX111" s="178"/>
      <c r="IY111" s="178"/>
      <c r="IZ111" s="178"/>
      <c r="JA111" s="178"/>
      <c r="JB111" s="178"/>
      <c r="JC111" s="178"/>
      <c r="JD111" s="178"/>
      <c r="JE111" s="178"/>
      <c r="JF111" s="178"/>
      <c r="JG111" s="178"/>
      <c r="JH111" s="178"/>
      <c r="JI111" s="178"/>
      <c r="JJ111" s="178"/>
      <c r="JK111" s="178"/>
      <c r="JL111" s="178"/>
      <c r="JM111" s="178"/>
      <c r="JN111" s="178"/>
      <c r="JO111" s="178"/>
      <c r="JP111" s="178"/>
      <c r="JQ111" s="178"/>
      <c r="JR111" s="178"/>
      <c r="JS111" s="178"/>
      <c r="JT111" s="178"/>
      <c r="JU111" s="178"/>
      <c r="JV111" s="178"/>
      <c r="JW111" s="178"/>
      <c r="JX111" s="178"/>
      <c r="JY111" s="178"/>
      <c r="JZ111" s="178"/>
      <c r="KA111" s="178"/>
      <c r="KB111" s="178"/>
      <c r="KC111" s="178"/>
      <c r="KD111" s="178"/>
      <c r="KE111" s="178"/>
      <c r="KF111" s="178"/>
      <c r="KG111" s="178"/>
      <c r="KH111" s="178"/>
      <c r="KI111" s="178"/>
      <c r="KJ111" s="178"/>
      <c r="KK111" s="178"/>
      <c r="KL111" s="178"/>
      <c r="KM111" s="178"/>
      <c r="KN111" s="178"/>
      <c r="KO111" s="178"/>
      <c r="KP111" s="178"/>
      <c r="KQ111" s="178"/>
      <c r="KR111" s="178"/>
      <c r="KS111" s="178"/>
      <c r="KT111" s="178"/>
      <c r="KU111" s="178"/>
      <c r="KV111" s="178"/>
      <c r="KW111" s="178"/>
      <c r="KX111" s="178"/>
      <c r="KY111" s="178"/>
      <c r="KZ111" s="178"/>
      <c r="LA111" s="178"/>
      <c r="LB111" s="178"/>
      <c r="LC111" s="178"/>
      <c r="LD111" s="178"/>
      <c r="LE111" s="178"/>
      <c r="LF111" s="178"/>
      <c r="LG111" s="178"/>
      <c r="LH111" s="178"/>
      <c r="LI111" s="178"/>
      <c r="LJ111" s="178"/>
      <c r="LK111" s="178"/>
      <c r="LL111" s="178"/>
      <c r="LM111" s="178"/>
      <c r="LN111" s="178"/>
      <c r="LO111" s="178"/>
      <c r="LP111" s="178"/>
      <c r="LQ111" s="178"/>
      <c r="LR111" s="178"/>
      <c r="LS111" s="178"/>
      <c r="LT111" s="178"/>
      <c r="LU111" s="178"/>
      <c r="LV111" s="178"/>
      <c r="LW111" s="178"/>
      <c r="LX111" s="178"/>
      <c r="LY111" s="178"/>
      <c r="LZ111" s="178"/>
      <c r="MA111" s="178"/>
      <c r="MB111" s="178"/>
      <c r="MC111" s="178"/>
      <c r="MD111" s="178"/>
      <c r="ME111" s="178"/>
      <c r="MF111" s="178"/>
      <c r="MG111" s="178"/>
      <c r="MH111" s="178"/>
      <c r="MI111" s="178"/>
      <c r="MJ111" s="178"/>
      <c r="MK111" s="178"/>
      <c r="ML111" s="178"/>
      <c r="MM111" s="178"/>
      <c r="MN111" s="178"/>
      <c r="MO111" s="178"/>
      <c r="MP111" s="178"/>
      <c r="MQ111" s="178"/>
      <c r="MR111" s="178"/>
      <c r="MS111" s="178"/>
      <c r="MT111" s="178"/>
      <c r="MU111" s="178"/>
      <c r="MV111" s="178"/>
      <c r="MW111" s="178"/>
      <c r="MX111" s="178"/>
      <c r="MY111" s="178"/>
      <c r="MZ111" s="178"/>
      <c r="NA111" s="178"/>
      <c r="NB111" s="178"/>
      <c r="NC111" s="178"/>
      <c r="ND111" s="178"/>
      <c r="NE111" s="178"/>
      <c r="NF111" s="178"/>
      <c r="NG111" s="178"/>
      <c r="NH111" s="178"/>
      <c r="NI111" s="178"/>
      <c r="NJ111" s="178"/>
      <c r="NK111" s="178"/>
      <c r="NL111" s="178"/>
      <c r="NM111" s="178"/>
      <c r="NN111" s="178"/>
      <c r="NO111" s="178"/>
      <c r="NP111" s="178"/>
      <c r="NQ111" s="178"/>
      <c r="NR111" s="178"/>
      <c r="NS111" s="178"/>
      <c r="NT111" s="178"/>
      <c r="NU111" s="178"/>
      <c r="NV111" s="178"/>
      <c r="NW111" s="178"/>
      <c r="NX111" s="178"/>
      <c r="NY111" s="178"/>
      <c r="NZ111" s="178"/>
      <c r="OA111" s="178"/>
      <c r="OB111" s="178"/>
      <c r="OC111" s="178"/>
      <c r="OD111" s="178"/>
      <c r="OE111" s="178"/>
      <c r="OF111" s="178"/>
      <c r="OG111" s="178"/>
      <c r="OH111" s="178"/>
      <c r="OI111" s="178"/>
      <c r="OJ111" s="178"/>
      <c r="OK111" s="178"/>
      <c r="OL111" s="178"/>
      <c r="OM111" s="178"/>
      <c r="ON111" s="178"/>
      <c r="OO111" s="178"/>
      <c r="OP111" s="178"/>
      <c r="OQ111" s="178"/>
      <c r="OR111" s="178"/>
      <c r="OS111" s="178"/>
      <c r="OT111" s="178"/>
      <c r="OU111" s="178"/>
      <c r="OV111" s="178"/>
      <c r="OW111" s="178"/>
      <c r="OX111" s="178"/>
      <c r="OY111" s="178"/>
      <c r="OZ111" s="178"/>
      <c r="PA111" s="178"/>
      <c r="PB111" s="178"/>
      <c r="PC111" s="178"/>
      <c r="PD111" s="178"/>
      <c r="PE111" s="178"/>
      <c r="PF111" s="178"/>
      <c r="PG111" s="178"/>
      <c r="PH111" s="178"/>
      <c r="PI111" s="178"/>
      <c r="PJ111" s="178"/>
      <c r="PK111" s="178"/>
      <c r="PL111" s="178"/>
      <c r="PM111" s="178"/>
      <c r="PN111" s="178"/>
      <c r="PO111" s="178"/>
      <c r="PP111" s="178"/>
      <c r="PQ111" s="178"/>
      <c r="PR111" s="178"/>
      <c r="PS111" s="178"/>
      <c r="PT111" s="178"/>
      <c r="PU111" s="178"/>
      <c r="PV111" s="178"/>
      <c r="PW111" s="178"/>
      <c r="PX111" s="178"/>
      <c r="PY111" s="178"/>
      <c r="PZ111" s="178"/>
      <c r="QA111" s="178"/>
      <c r="QB111" s="178"/>
      <c r="QC111" s="178"/>
      <c r="QD111" s="178"/>
      <c r="QE111" s="178"/>
      <c r="QF111" s="178"/>
      <c r="QG111" s="178"/>
      <c r="QH111" s="178"/>
      <c r="QI111" s="178"/>
      <c r="QJ111" s="178"/>
      <c r="QK111" s="178"/>
      <c r="QL111" s="178"/>
      <c r="QM111" s="178"/>
      <c r="QN111" s="178"/>
      <c r="QO111" s="178"/>
      <c r="QP111" s="178"/>
      <c r="QQ111" s="178"/>
      <c r="QR111" s="178"/>
      <c r="QS111" s="178"/>
      <c r="QT111" s="178"/>
      <c r="QU111" s="178"/>
      <c r="QV111" s="178"/>
      <c r="QW111" s="178"/>
      <c r="QX111" s="178"/>
      <c r="QY111" s="178"/>
      <c r="QZ111" s="178"/>
      <c r="RA111" s="178"/>
      <c r="RB111" s="178"/>
      <c r="RC111" s="178"/>
      <c r="RD111" s="178"/>
      <c r="RE111" s="178"/>
      <c r="RF111" s="178"/>
      <c r="RG111" s="178"/>
      <c r="RH111" s="178"/>
      <c r="RI111" s="178"/>
      <c r="RJ111" s="178"/>
      <c r="RK111" s="178"/>
      <c r="RL111" s="178"/>
      <c r="RM111" s="178"/>
      <c r="RN111" s="178"/>
      <c r="RO111" s="178"/>
      <c r="RP111" s="178"/>
      <c r="RQ111" s="178"/>
      <c r="RR111" s="178"/>
      <c r="RS111" s="178"/>
      <c r="RT111" s="178"/>
      <c r="RU111" s="178"/>
      <c r="RV111" s="178"/>
      <c r="RW111" s="178"/>
      <c r="RX111" s="178"/>
      <c r="RY111" s="178"/>
      <c r="RZ111" s="178"/>
      <c r="SA111" s="178"/>
      <c r="SB111" s="178"/>
      <c r="SC111" s="178"/>
      <c r="SD111" s="178"/>
      <c r="SE111" s="178"/>
      <c r="SF111" s="178"/>
      <c r="SG111" s="178"/>
      <c r="SH111" s="178"/>
      <c r="SI111" s="178"/>
      <c r="SJ111" s="178"/>
      <c r="SK111" s="178"/>
      <c r="SL111" s="178"/>
      <c r="SM111" s="178"/>
      <c r="SN111" s="178"/>
      <c r="SO111" s="178"/>
      <c r="SP111" s="178"/>
      <c r="SQ111" s="178"/>
      <c r="SR111" s="178"/>
      <c r="SS111" s="178"/>
      <c r="ST111" s="178"/>
      <c r="SU111" s="178"/>
      <c r="SV111" s="178"/>
      <c r="SW111" s="178"/>
      <c r="SX111" s="178"/>
      <c r="SY111" s="178"/>
      <c r="SZ111" s="178"/>
      <c r="TA111" s="178"/>
      <c r="TB111" s="178"/>
      <c r="TC111" s="178"/>
      <c r="TD111" s="178"/>
      <c r="TE111" s="178"/>
      <c r="TF111" s="178"/>
      <c r="TG111" s="178"/>
      <c r="TH111" s="178"/>
      <c r="TI111" s="178"/>
      <c r="TJ111" s="178"/>
      <c r="TK111" s="178"/>
      <c r="TL111" s="178"/>
      <c r="TM111" s="178"/>
      <c r="TN111" s="178"/>
      <c r="TO111" s="178"/>
      <c r="TP111" s="178"/>
      <c r="TQ111" s="178"/>
      <c r="TR111" s="178"/>
      <c r="TS111" s="178"/>
      <c r="TT111" s="178"/>
      <c r="TU111" s="178"/>
      <c r="TV111" s="178"/>
      <c r="TW111" s="178"/>
      <c r="TX111" s="178"/>
      <c r="TY111" s="178"/>
      <c r="TZ111" s="178"/>
      <c r="UA111" s="178"/>
      <c r="UB111" s="178"/>
      <c r="UC111" s="178"/>
      <c r="UD111" s="178"/>
      <c r="UE111" s="178"/>
      <c r="UF111" s="178"/>
      <c r="UG111" s="178"/>
      <c r="UH111" s="178"/>
      <c r="UI111" s="178"/>
      <c r="UJ111" s="178"/>
      <c r="UK111" s="178"/>
      <c r="UL111" s="178"/>
      <c r="UM111" s="178"/>
      <c r="UN111" s="178"/>
      <c r="UO111" s="178"/>
      <c r="UP111" s="178"/>
      <c r="UQ111" s="178"/>
      <c r="UR111" s="178"/>
      <c r="US111" s="178"/>
      <c r="UT111" s="178"/>
      <c r="UU111" s="178"/>
      <c r="UV111" s="178"/>
      <c r="UW111" s="178"/>
      <c r="UX111" s="178"/>
      <c r="UY111" s="178"/>
      <c r="UZ111" s="178"/>
      <c r="VA111" s="178"/>
      <c r="VB111" s="178"/>
      <c r="VC111" s="178"/>
      <c r="VD111" s="178"/>
      <c r="VE111" s="178"/>
      <c r="VF111" s="178"/>
      <c r="VG111" s="178"/>
      <c r="VH111" s="178"/>
      <c r="VI111" s="178"/>
      <c r="VJ111" s="178"/>
      <c r="VK111" s="178"/>
      <c r="VL111" s="178"/>
      <c r="VM111" s="178"/>
      <c r="VN111" s="178"/>
      <c r="VO111" s="178"/>
      <c r="VP111" s="178"/>
      <c r="VQ111" s="178"/>
      <c r="VR111" s="178"/>
      <c r="VS111" s="178"/>
      <c r="VT111" s="178"/>
      <c r="VU111" s="178"/>
      <c r="VV111" s="178"/>
      <c r="VW111" s="178"/>
      <c r="VX111" s="178"/>
      <c r="VY111" s="178"/>
      <c r="VZ111" s="178"/>
      <c r="WA111" s="178"/>
      <c r="WB111" s="178"/>
      <c r="WC111" s="178"/>
      <c r="WD111" s="178"/>
      <c r="WE111" s="178"/>
      <c r="WF111" s="178"/>
      <c r="WG111" s="178"/>
      <c r="WH111" s="178"/>
      <c r="WI111" s="178"/>
      <c r="WJ111" s="178"/>
      <c r="WK111" s="178"/>
      <c r="WL111" s="178"/>
      <c r="WM111" s="178"/>
      <c r="WN111" s="178"/>
      <c r="WO111" s="178"/>
      <c r="WP111" s="178"/>
      <c r="WQ111" s="178"/>
      <c r="WR111" s="178"/>
      <c r="WS111" s="178"/>
      <c r="WT111" s="178"/>
      <c r="WU111" s="178"/>
      <c r="WV111" s="178"/>
      <c r="WW111" s="178"/>
      <c r="WX111" s="178"/>
      <c r="WY111" s="178"/>
      <c r="WZ111" s="178"/>
      <c r="XA111" s="178"/>
      <c r="XB111" s="178"/>
      <c r="XC111" s="178"/>
      <c r="XD111" s="178"/>
      <c r="XE111" s="178"/>
      <c r="XF111" s="178"/>
      <c r="XG111" s="178"/>
      <c r="XH111" s="178"/>
      <c r="XI111" s="178"/>
      <c r="XJ111" s="178"/>
      <c r="XK111" s="178"/>
      <c r="XL111" s="178"/>
      <c r="XM111" s="178"/>
      <c r="XN111" s="178"/>
      <c r="XO111" s="178"/>
      <c r="XP111" s="178"/>
      <c r="XQ111" s="178"/>
      <c r="XR111" s="178"/>
      <c r="XS111" s="178"/>
      <c r="XT111" s="178"/>
      <c r="XU111" s="178"/>
      <c r="XV111" s="178"/>
      <c r="XW111" s="178"/>
      <c r="XX111" s="178"/>
      <c r="XY111" s="178"/>
      <c r="XZ111" s="178"/>
      <c r="YA111" s="178"/>
      <c r="YB111" s="178"/>
      <c r="YC111" s="178"/>
      <c r="YD111" s="178"/>
      <c r="YE111" s="178"/>
      <c r="YF111" s="178"/>
      <c r="YG111" s="178"/>
      <c r="YH111" s="178"/>
      <c r="YI111" s="178"/>
      <c r="YJ111" s="178"/>
      <c r="YK111" s="178"/>
      <c r="YL111" s="178"/>
      <c r="YM111" s="178"/>
      <c r="YN111" s="178"/>
      <c r="YO111" s="178"/>
      <c r="YP111" s="178"/>
      <c r="YQ111" s="178"/>
      <c r="YR111" s="178"/>
      <c r="YS111" s="178"/>
      <c r="YT111" s="178"/>
      <c r="YU111" s="178"/>
      <c r="YV111" s="178"/>
      <c r="YW111" s="178"/>
      <c r="YX111" s="178"/>
      <c r="YY111" s="178"/>
      <c r="YZ111" s="178"/>
      <c r="ZA111" s="178"/>
      <c r="ZB111" s="178"/>
      <c r="ZC111" s="178"/>
      <c r="ZD111" s="178"/>
      <c r="ZE111" s="178"/>
      <c r="ZF111" s="178"/>
      <c r="ZG111" s="178"/>
      <c r="ZH111" s="178"/>
      <c r="ZI111" s="178"/>
      <c r="ZJ111" s="178"/>
      <c r="ZK111" s="178"/>
      <c r="ZL111" s="178"/>
      <c r="ZM111" s="178"/>
      <c r="ZN111" s="178"/>
      <c r="ZO111" s="178"/>
      <c r="ZP111" s="178"/>
      <c r="ZQ111" s="178"/>
      <c r="ZR111" s="178"/>
      <c r="ZS111" s="178"/>
      <c r="ZT111" s="178"/>
      <c r="ZU111" s="178"/>
      <c r="ZV111" s="178"/>
      <c r="ZW111" s="178"/>
      <c r="ZX111" s="178"/>
      <c r="ZY111" s="178"/>
      <c r="ZZ111" s="178"/>
      <c r="AAA111" s="178"/>
      <c r="AAB111" s="178"/>
      <c r="AAC111" s="178"/>
      <c r="AAD111" s="178"/>
      <c r="AAE111" s="178"/>
      <c r="AAF111" s="178"/>
      <c r="AAG111" s="178"/>
      <c r="AAH111" s="178"/>
      <c r="AAI111" s="178"/>
      <c r="AAJ111" s="178"/>
      <c r="AAK111" s="178"/>
      <c r="AAL111" s="178"/>
      <c r="AAM111" s="178"/>
      <c r="AAN111" s="178"/>
      <c r="AAO111" s="178"/>
      <c r="AAP111" s="178"/>
      <c r="AAQ111" s="178"/>
      <c r="AAR111" s="178"/>
      <c r="AAS111" s="178"/>
      <c r="AAT111" s="178"/>
      <c r="AAU111" s="178"/>
      <c r="AAV111" s="178"/>
      <c r="AAW111" s="178"/>
      <c r="AAX111" s="178"/>
      <c r="AAY111" s="178"/>
      <c r="AAZ111" s="178"/>
      <c r="ABA111" s="178"/>
      <c r="ABB111" s="178"/>
      <c r="ABC111" s="178"/>
      <c r="ABD111" s="178"/>
      <c r="ABE111" s="178"/>
      <c r="ABF111" s="178"/>
      <c r="ABG111" s="178"/>
      <c r="ABH111" s="178"/>
      <c r="ABI111" s="178"/>
      <c r="ABJ111" s="178"/>
      <c r="ABK111" s="178"/>
      <c r="ABL111" s="178"/>
      <c r="ABM111" s="178"/>
      <c r="ABN111" s="178"/>
      <c r="ABO111" s="178"/>
      <c r="ABP111" s="178"/>
      <c r="ABQ111" s="178"/>
      <c r="ABR111" s="178"/>
      <c r="ABS111" s="178"/>
      <c r="ABT111" s="178"/>
      <c r="ABU111" s="178"/>
      <c r="ABV111" s="178"/>
      <c r="ABW111" s="178"/>
      <c r="ABX111" s="178"/>
      <c r="ABY111" s="178"/>
      <c r="ABZ111" s="178"/>
      <c r="ACA111" s="178"/>
      <c r="ACB111" s="178"/>
      <c r="ACC111" s="178"/>
      <c r="ACD111" s="178"/>
      <c r="ACE111" s="178"/>
      <c r="ACF111" s="178"/>
      <c r="ACG111" s="178"/>
      <c r="ACH111" s="178"/>
      <c r="ACI111" s="178"/>
      <c r="ACJ111" s="178"/>
      <c r="ACK111" s="178"/>
      <c r="ACL111" s="178"/>
      <c r="ACM111" s="178"/>
      <c r="ACN111" s="178"/>
      <c r="ACO111" s="178"/>
      <c r="ACP111" s="178"/>
      <c r="ACQ111" s="178"/>
      <c r="ACR111" s="178"/>
      <c r="ACS111" s="178"/>
      <c r="ACT111" s="178"/>
      <c r="ACU111" s="178"/>
      <c r="ACV111" s="178"/>
      <c r="ACW111" s="178"/>
      <c r="ACX111" s="178"/>
      <c r="ACY111" s="178"/>
      <c r="ACZ111" s="178"/>
      <c r="ADA111" s="178"/>
      <c r="ADB111" s="178"/>
      <c r="ADC111" s="178"/>
      <c r="ADD111" s="178"/>
      <c r="ADE111" s="178"/>
      <c r="ADF111" s="178"/>
      <c r="ADG111" s="178"/>
      <c r="ADH111" s="178"/>
      <c r="ADI111" s="178"/>
      <c r="ADJ111" s="178"/>
      <c r="ADK111" s="178"/>
      <c r="ADL111" s="178"/>
      <c r="ADM111" s="178"/>
      <c r="ADN111" s="178"/>
      <c r="ADO111" s="178"/>
      <c r="ADP111" s="178"/>
      <c r="ADQ111" s="178"/>
      <c r="ADR111" s="178"/>
      <c r="ADS111" s="178"/>
      <c r="ADT111" s="178"/>
      <c r="ADU111" s="178"/>
      <c r="ADV111" s="178"/>
      <c r="ADW111" s="178"/>
      <c r="ADX111" s="178"/>
      <c r="ADY111" s="178"/>
      <c r="ADZ111" s="178"/>
      <c r="AEA111" s="178"/>
      <c r="AEB111" s="178"/>
      <c r="AEC111" s="178"/>
      <c r="AED111" s="178"/>
      <c r="AEE111" s="178"/>
      <c r="AEF111" s="178"/>
      <c r="AEG111" s="178"/>
      <c r="AEH111" s="178"/>
      <c r="AEI111" s="178"/>
      <c r="AEJ111" s="178"/>
      <c r="AEK111" s="178"/>
      <c r="AEL111" s="178"/>
      <c r="AEM111" s="178"/>
      <c r="AEN111" s="178"/>
      <c r="AEO111" s="178"/>
      <c r="AEP111" s="178"/>
      <c r="AEQ111" s="178"/>
      <c r="AER111" s="178"/>
      <c r="AES111" s="178"/>
      <c r="AET111" s="178"/>
      <c r="AEU111" s="178"/>
      <c r="AEV111" s="178"/>
      <c r="AEW111" s="178"/>
      <c r="AEX111" s="178"/>
      <c r="AEY111" s="178"/>
      <c r="AEZ111" s="178"/>
      <c r="AFA111" s="178"/>
      <c r="AFB111" s="178"/>
      <c r="AFC111" s="178"/>
      <c r="AFD111" s="178"/>
      <c r="AFE111" s="178"/>
      <c r="AFF111" s="178"/>
      <c r="AFG111" s="178"/>
      <c r="AFH111" s="178"/>
      <c r="AFI111" s="178"/>
      <c r="AFJ111" s="178"/>
      <c r="AFK111" s="178"/>
      <c r="AFL111" s="178"/>
      <c r="AFM111" s="178"/>
      <c r="AFN111" s="178"/>
      <c r="AFO111" s="178"/>
      <c r="AFP111" s="178"/>
      <c r="AFQ111" s="178"/>
      <c r="AFR111" s="178"/>
      <c r="AFS111" s="178"/>
      <c r="AFT111" s="178"/>
      <c r="AFU111" s="178"/>
      <c r="AFV111" s="178"/>
      <c r="AFW111" s="178"/>
      <c r="AFX111" s="178"/>
      <c r="AFY111" s="178"/>
      <c r="AFZ111" s="178"/>
      <c r="AGA111" s="178"/>
      <c r="AGB111" s="178"/>
      <c r="AGC111" s="178"/>
      <c r="AGD111" s="178"/>
      <c r="AGE111" s="178"/>
      <c r="AGF111" s="178"/>
      <c r="AGG111" s="178"/>
      <c r="AGH111" s="178"/>
      <c r="AGI111" s="178"/>
      <c r="AGJ111" s="178"/>
      <c r="AGK111" s="178"/>
      <c r="AGL111" s="178"/>
      <c r="AGM111" s="178"/>
      <c r="AGN111" s="178"/>
      <c r="AGO111" s="178"/>
      <c r="AGP111" s="178"/>
      <c r="AGQ111" s="178"/>
      <c r="AGR111" s="178"/>
      <c r="AGS111" s="178"/>
      <c r="AGT111" s="178"/>
      <c r="AGU111" s="178"/>
      <c r="AGV111" s="178"/>
      <c r="AGW111" s="178"/>
      <c r="AGX111" s="178"/>
      <c r="AGY111" s="178"/>
      <c r="AGZ111" s="178"/>
      <c r="AHA111" s="178"/>
      <c r="AHB111" s="178"/>
      <c r="AHC111" s="178"/>
      <c r="AHD111" s="178"/>
      <c r="AHE111" s="178"/>
      <c r="AHF111" s="178"/>
      <c r="AHG111" s="178"/>
      <c r="AHH111" s="178"/>
      <c r="AHI111" s="178"/>
      <c r="AHJ111" s="178"/>
      <c r="AHK111" s="178"/>
      <c r="AHL111" s="178"/>
      <c r="AHM111" s="178"/>
      <c r="AHN111" s="178"/>
      <c r="AHO111" s="178"/>
      <c r="AHP111" s="178"/>
      <c r="AHQ111" s="178"/>
      <c r="AHR111" s="178"/>
      <c r="AHS111" s="178"/>
      <c r="AHT111" s="178"/>
      <c r="AHU111" s="178"/>
      <c r="AHV111" s="178"/>
      <c r="AHW111" s="178"/>
      <c r="AHX111" s="178"/>
      <c r="AHY111" s="178"/>
      <c r="AHZ111" s="178"/>
      <c r="AIA111" s="178"/>
      <c r="AIB111" s="178"/>
      <c r="AIC111" s="178"/>
      <c r="AID111" s="178"/>
      <c r="AIE111" s="178"/>
      <c r="AIF111" s="178"/>
      <c r="AIG111" s="178"/>
      <c r="AIH111" s="178"/>
      <c r="AII111" s="178"/>
      <c r="AIJ111" s="178"/>
      <c r="AIK111" s="178"/>
      <c r="AIL111" s="178"/>
      <c r="AIM111" s="178"/>
      <c r="AIN111" s="178"/>
      <c r="AIO111" s="178"/>
      <c r="AIP111" s="178"/>
      <c r="AIQ111" s="178"/>
      <c r="AIR111" s="178"/>
      <c r="AIS111" s="178"/>
      <c r="AIT111" s="178"/>
      <c r="AIU111" s="178"/>
      <c r="AIV111" s="178"/>
      <c r="AIW111" s="178"/>
      <c r="AIX111" s="178"/>
      <c r="AIY111" s="178"/>
      <c r="AIZ111" s="178"/>
      <c r="AJA111" s="178"/>
      <c r="AJB111" s="178"/>
      <c r="AJC111" s="178"/>
      <c r="AJD111" s="178"/>
      <c r="AJE111" s="178"/>
      <c r="AJF111" s="178"/>
      <c r="AJG111" s="178"/>
      <c r="AJH111" s="178"/>
      <c r="AJI111" s="178"/>
      <c r="AJJ111" s="178"/>
      <c r="AJK111" s="178"/>
      <c r="AJL111" s="178"/>
      <c r="AJM111" s="178"/>
      <c r="AJN111" s="178"/>
      <c r="AJO111" s="178"/>
      <c r="AJP111" s="178"/>
      <c r="AJQ111" s="178"/>
      <c r="AJR111" s="178"/>
      <c r="AJS111" s="178"/>
      <c r="AJT111" s="178"/>
      <c r="AJU111" s="178"/>
      <c r="AJV111" s="178"/>
      <c r="AJW111" s="178"/>
      <c r="AJX111" s="178"/>
      <c r="AJY111" s="178"/>
      <c r="AJZ111" s="178"/>
      <c r="AKA111" s="178"/>
      <c r="AKB111" s="178"/>
      <c r="AKC111" s="178"/>
      <c r="AKD111" s="178"/>
      <c r="AKE111" s="178"/>
      <c r="AKF111" s="178"/>
      <c r="AKG111" s="178"/>
      <c r="AKH111" s="178"/>
      <c r="AKI111" s="178"/>
      <c r="AKJ111" s="178"/>
      <c r="AKK111" s="178"/>
      <c r="AKL111" s="178"/>
      <c r="AKM111" s="178"/>
      <c r="AKN111" s="178"/>
      <c r="AKO111" s="178"/>
      <c r="AKP111" s="178"/>
      <c r="AKQ111" s="178"/>
      <c r="AKR111" s="178"/>
      <c r="AKS111" s="178"/>
      <c r="AKT111" s="178"/>
      <c r="AKU111" s="178"/>
      <c r="AKV111" s="178"/>
      <c r="AKW111" s="178"/>
      <c r="AKX111" s="178"/>
      <c r="AKY111" s="178"/>
      <c r="AKZ111" s="178"/>
      <c r="ALA111" s="178"/>
      <c r="ALB111" s="178"/>
      <c r="ALC111" s="178"/>
      <c r="ALD111" s="178"/>
      <c r="ALE111" s="178"/>
      <c r="ALF111" s="178"/>
      <c r="ALG111" s="178"/>
      <c r="ALH111" s="178"/>
      <c r="ALI111" s="178"/>
      <c r="ALJ111" s="178"/>
      <c r="ALK111" s="178"/>
      <c r="ALL111" s="178"/>
      <c r="ALM111" s="178"/>
      <c r="ALN111" s="178"/>
      <c r="ALO111" s="178"/>
      <c r="ALP111" s="178"/>
      <c r="ALQ111" s="178"/>
      <c r="ALR111" s="178"/>
      <c r="ALS111" s="178"/>
      <c r="ALT111" s="178"/>
      <c r="ALU111" s="178"/>
      <c r="ALV111" s="178"/>
      <c r="ALW111" s="178"/>
      <c r="ALX111" s="178"/>
      <c r="ALY111" s="178"/>
      <c r="ALZ111" s="178"/>
      <c r="AMA111" s="178"/>
      <c r="AMB111" s="178"/>
      <c r="AMC111" s="178"/>
      <c r="AMD111" s="178"/>
      <c r="AME111" s="178"/>
      <c r="AMF111" s="178"/>
      <c r="AMG111" s="178"/>
      <c r="AMH111" s="178"/>
    </row>
    <row r="112" spans="1:1022" s="79" customFormat="1" ht="18.75" customHeight="1">
      <c r="A112" s="205"/>
      <c r="B112" s="724"/>
      <c r="C112" s="721"/>
      <c r="D112" s="1067"/>
      <c r="E112" s="1068"/>
      <c r="F112" s="1068"/>
      <c r="G112" s="1068"/>
      <c r="H112" s="1068"/>
      <c r="I112" s="1068"/>
      <c r="J112" s="1068"/>
      <c r="K112" s="1069"/>
      <c r="L112" s="29"/>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178"/>
      <c r="FB112" s="178"/>
      <c r="FC112" s="178"/>
      <c r="FD112" s="178"/>
      <c r="FE112" s="178"/>
      <c r="FF112" s="178"/>
      <c r="FG112" s="178"/>
      <c r="FH112" s="178"/>
      <c r="FI112" s="178"/>
      <c r="FJ112" s="178"/>
      <c r="FK112" s="178"/>
      <c r="FL112" s="178"/>
      <c r="FM112" s="178"/>
      <c r="FN112" s="178"/>
      <c r="FO112" s="178"/>
      <c r="FP112" s="178"/>
      <c r="FQ112" s="178"/>
      <c r="FR112" s="178"/>
      <c r="FS112" s="178"/>
      <c r="FT112" s="178"/>
      <c r="FU112" s="178"/>
      <c r="FV112" s="178"/>
      <c r="FW112" s="178"/>
      <c r="FX112" s="178"/>
      <c r="FY112" s="178"/>
      <c r="FZ112" s="178"/>
      <c r="GA112" s="178"/>
      <c r="GB112" s="178"/>
      <c r="GC112" s="178"/>
      <c r="GD112" s="178"/>
      <c r="GE112" s="178"/>
      <c r="GF112" s="178"/>
      <c r="GG112" s="178"/>
      <c r="GH112" s="178"/>
      <c r="GI112" s="178"/>
      <c r="GJ112" s="178"/>
      <c r="GK112" s="178"/>
      <c r="GL112" s="178"/>
      <c r="GM112" s="178"/>
      <c r="GN112" s="178"/>
      <c r="GO112" s="178"/>
      <c r="GP112" s="178"/>
      <c r="GQ112" s="178"/>
      <c r="GR112" s="178"/>
      <c r="GS112" s="178"/>
      <c r="GT112" s="178"/>
      <c r="GU112" s="178"/>
      <c r="GV112" s="178"/>
      <c r="GW112" s="178"/>
      <c r="GX112" s="178"/>
      <c r="GY112" s="178"/>
      <c r="GZ112" s="178"/>
      <c r="HA112" s="178"/>
      <c r="HB112" s="178"/>
      <c r="HC112" s="178"/>
      <c r="HD112" s="178"/>
      <c r="HE112" s="178"/>
      <c r="HF112" s="178"/>
      <c r="HG112" s="178"/>
      <c r="HH112" s="178"/>
      <c r="HI112" s="178"/>
      <c r="HJ112" s="178"/>
      <c r="HK112" s="178"/>
      <c r="HL112" s="178"/>
      <c r="HM112" s="178"/>
      <c r="HN112" s="178"/>
      <c r="HO112" s="178"/>
      <c r="HP112" s="178"/>
      <c r="HQ112" s="178"/>
      <c r="HR112" s="178"/>
      <c r="HS112" s="178"/>
      <c r="HT112" s="178"/>
      <c r="HU112" s="178"/>
      <c r="HV112" s="178"/>
      <c r="HW112" s="178"/>
      <c r="HX112" s="178"/>
      <c r="HY112" s="178"/>
      <c r="HZ112" s="178"/>
      <c r="IA112" s="178"/>
      <c r="IB112" s="178"/>
      <c r="IC112" s="178"/>
      <c r="ID112" s="178"/>
      <c r="IE112" s="178"/>
      <c r="IF112" s="178"/>
      <c r="IG112" s="178"/>
      <c r="IH112" s="178"/>
      <c r="II112" s="178"/>
      <c r="IJ112" s="178"/>
      <c r="IK112" s="178"/>
      <c r="IL112" s="178"/>
      <c r="IM112" s="178"/>
      <c r="IN112" s="178"/>
      <c r="IO112" s="178"/>
      <c r="IP112" s="178"/>
      <c r="IQ112" s="178"/>
      <c r="IR112" s="178"/>
      <c r="IS112" s="178"/>
      <c r="IT112" s="178"/>
      <c r="IU112" s="178"/>
      <c r="IV112" s="178"/>
      <c r="IW112" s="178"/>
      <c r="IX112" s="178"/>
      <c r="IY112" s="178"/>
      <c r="IZ112" s="178"/>
      <c r="JA112" s="178"/>
      <c r="JB112" s="178"/>
      <c r="JC112" s="178"/>
      <c r="JD112" s="178"/>
      <c r="JE112" s="178"/>
      <c r="JF112" s="178"/>
      <c r="JG112" s="178"/>
      <c r="JH112" s="178"/>
      <c r="JI112" s="178"/>
      <c r="JJ112" s="178"/>
      <c r="JK112" s="178"/>
      <c r="JL112" s="178"/>
      <c r="JM112" s="178"/>
      <c r="JN112" s="178"/>
      <c r="JO112" s="178"/>
      <c r="JP112" s="178"/>
      <c r="JQ112" s="178"/>
      <c r="JR112" s="178"/>
      <c r="JS112" s="178"/>
      <c r="JT112" s="178"/>
      <c r="JU112" s="178"/>
      <c r="JV112" s="178"/>
      <c r="JW112" s="178"/>
      <c r="JX112" s="178"/>
      <c r="JY112" s="178"/>
      <c r="JZ112" s="178"/>
      <c r="KA112" s="178"/>
      <c r="KB112" s="178"/>
      <c r="KC112" s="178"/>
      <c r="KD112" s="178"/>
      <c r="KE112" s="178"/>
      <c r="KF112" s="178"/>
      <c r="KG112" s="178"/>
      <c r="KH112" s="178"/>
      <c r="KI112" s="178"/>
      <c r="KJ112" s="178"/>
      <c r="KK112" s="178"/>
      <c r="KL112" s="178"/>
      <c r="KM112" s="178"/>
      <c r="KN112" s="178"/>
      <c r="KO112" s="178"/>
      <c r="KP112" s="178"/>
      <c r="KQ112" s="178"/>
      <c r="KR112" s="178"/>
      <c r="KS112" s="178"/>
      <c r="KT112" s="178"/>
      <c r="KU112" s="178"/>
      <c r="KV112" s="178"/>
      <c r="KW112" s="178"/>
      <c r="KX112" s="178"/>
      <c r="KY112" s="178"/>
      <c r="KZ112" s="178"/>
      <c r="LA112" s="178"/>
      <c r="LB112" s="178"/>
      <c r="LC112" s="178"/>
      <c r="LD112" s="178"/>
      <c r="LE112" s="178"/>
      <c r="LF112" s="178"/>
      <c r="LG112" s="178"/>
      <c r="LH112" s="178"/>
      <c r="LI112" s="178"/>
      <c r="LJ112" s="178"/>
      <c r="LK112" s="178"/>
      <c r="LL112" s="178"/>
      <c r="LM112" s="178"/>
      <c r="LN112" s="178"/>
      <c r="LO112" s="178"/>
      <c r="LP112" s="178"/>
      <c r="LQ112" s="178"/>
      <c r="LR112" s="178"/>
      <c r="LS112" s="178"/>
      <c r="LT112" s="178"/>
      <c r="LU112" s="178"/>
      <c r="LV112" s="178"/>
      <c r="LW112" s="178"/>
      <c r="LX112" s="178"/>
      <c r="LY112" s="178"/>
      <c r="LZ112" s="178"/>
      <c r="MA112" s="178"/>
      <c r="MB112" s="178"/>
      <c r="MC112" s="178"/>
      <c r="MD112" s="178"/>
      <c r="ME112" s="178"/>
      <c r="MF112" s="178"/>
      <c r="MG112" s="178"/>
      <c r="MH112" s="178"/>
      <c r="MI112" s="178"/>
      <c r="MJ112" s="178"/>
      <c r="MK112" s="178"/>
      <c r="ML112" s="178"/>
      <c r="MM112" s="178"/>
      <c r="MN112" s="178"/>
      <c r="MO112" s="178"/>
      <c r="MP112" s="178"/>
      <c r="MQ112" s="178"/>
      <c r="MR112" s="178"/>
      <c r="MS112" s="178"/>
      <c r="MT112" s="178"/>
      <c r="MU112" s="178"/>
      <c r="MV112" s="178"/>
      <c r="MW112" s="178"/>
      <c r="MX112" s="178"/>
      <c r="MY112" s="178"/>
      <c r="MZ112" s="178"/>
      <c r="NA112" s="178"/>
      <c r="NB112" s="178"/>
      <c r="NC112" s="178"/>
      <c r="ND112" s="178"/>
      <c r="NE112" s="178"/>
      <c r="NF112" s="178"/>
      <c r="NG112" s="178"/>
      <c r="NH112" s="178"/>
      <c r="NI112" s="178"/>
      <c r="NJ112" s="178"/>
      <c r="NK112" s="178"/>
      <c r="NL112" s="178"/>
      <c r="NM112" s="178"/>
      <c r="NN112" s="178"/>
      <c r="NO112" s="178"/>
      <c r="NP112" s="178"/>
      <c r="NQ112" s="178"/>
      <c r="NR112" s="178"/>
      <c r="NS112" s="178"/>
      <c r="NT112" s="178"/>
      <c r="NU112" s="178"/>
      <c r="NV112" s="178"/>
      <c r="NW112" s="178"/>
      <c r="NX112" s="178"/>
      <c r="NY112" s="178"/>
      <c r="NZ112" s="178"/>
      <c r="OA112" s="178"/>
      <c r="OB112" s="178"/>
      <c r="OC112" s="178"/>
      <c r="OD112" s="178"/>
      <c r="OE112" s="178"/>
      <c r="OF112" s="178"/>
      <c r="OG112" s="178"/>
      <c r="OH112" s="178"/>
      <c r="OI112" s="178"/>
      <c r="OJ112" s="178"/>
      <c r="OK112" s="178"/>
      <c r="OL112" s="178"/>
      <c r="OM112" s="178"/>
      <c r="ON112" s="178"/>
      <c r="OO112" s="178"/>
      <c r="OP112" s="178"/>
      <c r="OQ112" s="178"/>
      <c r="OR112" s="178"/>
      <c r="OS112" s="178"/>
      <c r="OT112" s="178"/>
      <c r="OU112" s="178"/>
      <c r="OV112" s="178"/>
      <c r="OW112" s="178"/>
      <c r="OX112" s="178"/>
      <c r="OY112" s="178"/>
      <c r="OZ112" s="178"/>
      <c r="PA112" s="178"/>
      <c r="PB112" s="178"/>
      <c r="PC112" s="178"/>
      <c r="PD112" s="178"/>
      <c r="PE112" s="178"/>
      <c r="PF112" s="178"/>
      <c r="PG112" s="178"/>
      <c r="PH112" s="178"/>
      <c r="PI112" s="178"/>
      <c r="PJ112" s="178"/>
      <c r="PK112" s="178"/>
      <c r="PL112" s="178"/>
      <c r="PM112" s="178"/>
      <c r="PN112" s="178"/>
      <c r="PO112" s="178"/>
      <c r="PP112" s="178"/>
      <c r="PQ112" s="178"/>
      <c r="PR112" s="178"/>
      <c r="PS112" s="178"/>
      <c r="PT112" s="178"/>
      <c r="PU112" s="178"/>
      <c r="PV112" s="178"/>
      <c r="PW112" s="178"/>
      <c r="PX112" s="178"/>
      <c r="PY112" s="178"/>
      <c r="PZ112" s="178"/>
      <c r="QA112" s="178"/>
      <c r="QB112" s="178"/>
      <c r="QC112" s="178"/>
      <c r="QD112" s="178"/>
      <c r="QE112" s="178"/>
      <c r="QF112" s="178"/>
      <c r="QG112" s="178"/>
      <c r="QH112" s="178"/>
      <c r="QI112" s="178"/>
      <c r="QJ112" s="178"/>
      <c r="QK112" s="178"/>
      <c r="QL112" s="178"/>
      <c r="QM112" s="178"/>
      <c r="QN112" s="178"/>
      <c r="QO112" s="178"/>
      <c r="QP112" s="178"/>
      <c r="QQ112" s="178"/>
      <c r="QR112" s="178"/>
      <c r="QS112" s="178"/>
      <c r="QT112" s="178"/>
      <c r="QU112" s="178"/>
      <c r="QV112" s="178"/>
      <c r="QW112" s="178"/>
      <c r="QX112" s="178"/>
      <c r="QY112" s="178"/>
      <c r="QZ112" s="178"/>
      <c r="RA112" s="178"/>
      <c r="RB112" s="178"/>
      <c r="RC112" s="178"/>
      <c r="RD112" s="178"/>
      <c r="RE112" s="178"/>
      <c r="RF112" s="178"/>
      <c r="RG112" s="178"/>
      <c r="RH112" s="178"/>
      <c r="RI112" s="178"/>
      <c r="RJ112" s="178"/>
      <c r="RK112" s="178"/>
      <c r="RL112" s="178"/>
      <c r="RM112" s="178"/>
      <c r="RN112" s="178"/>
      <c r="RO112" s="178"/>
      <c r="RP112" s="178"/>
      <c r="RQ112" s="178"/>
      <c r="RR112" s="178"/>
      <c r="RS112" s="178"/>
      <c r="RT112" s="178"/>
      <c r="RU112" s="178"/>
      <c r="RV112" s="178"/>
      <c r="RW112" s="178"/>
      <c r="RX112" s="178"/>
      <c r="RY112" s="178"/>
      <c r="RZ112" s="178"/>
      <c r="SA112" s="178"/>
      <c r="SB112" s="178"/>
      <c r="SC112" s="178"/>
      <c r="SD112" s="178"/>
      <c r="SE112" s="178"/>
      <c r="SF112" s="178"/>
      <c r="SG112" s="178"/>
      <c r="SH112" s="178"/>
      <c r="SI112" s="178"/>
      <c r="SJ112" s="178"/>
      <c r="SK112" s="178"/>
      <c r="SL112" s="178"/>
      <c r="SM112" s="178"/>
      <c r="SN112" s="178"/>
      <c r="SO112" s="178"/>
      <c r="SP112" s="178"/>
      <c r="SQ112" s="178"/>
      <c r="SR112" s="178"/>
      <c r="SS112" s="178"/>
      <c r="ST112" s="178"/>
      <c r="SU112" s="178"/>
      <c r="SV112" s="178"/>
      <c r="SW112" s="178"/>
      <c r="SX112" s="178"/>
      <c r="SY112" s="178"/>
      <c r="SZ112" s="178"/>
      <c r="TA112" s="178"/>
      <c r="TB112" s="178"/>
      <c r="TC112" s="178"/>
      <c r="TD112" s="178"/>
      <c r="TE112" s="178"/>
      <c r="TF112" s="178"/>
      <c r="TG112" s="178"/>
      <c r="TH112" s="178"/>
      <c r="TI112" s="178"/>
      <c r="TJ112" s="178"/>
      <c r="TK112" s="178"/>
      <c r="TL112" s="178"/>
      <c r="TM112" s="178"/>
      <c r="TN112" s="178"/>
      <c r="TO112" s="178"/>
      <c r="TP112" s="178"/>
      <c r="TQ112" s="178"/>
      <c r="TR112" s="178"/>
      <c r="TS112" s="178"/>
      <c r="TT112" s="178"/>
      <c r="TU112" s="178"/>
      <c r="TV112" s="178"/>
      <c r="TW112" s="178"/>
      <c r="TX112" s="178"/>
      <c r="TY112" s="178"/>
      <c r="TZ112" s="178"/>
      <c r="UA112" s="178"/>
      <c r="UB112" s="178"/>
      <c r="UC112" s="178"/>
      <c r="UD112" s="178"/>
      <c r="UE112" s="178"/>
      <c r="UF112" s="178"/>
      <c r="UG112" s="178"/>
      <c r="UH112" s="178"/>
      <c r="UI112" s="178"/>
      <c r="UJ112" s="178"/>
      <c r="UK112" s="178"/>
      <c r="UL112" s="178"/>
      <c r="UM112" s="178"/>
      <c r="UN112" s="178"/>
      <c r="UO112" s="178"/>
      <c r="UP112" s="178"/>
      <c r="UQ112" s="178"/>
      <c r="UR112" s="178"/>
      <c r="US112" s="178"/>
      <c r="UT112" s="178"/>
      <c r="UU112" s="178"/>
      <c r="UV112" s="178"/>
      <c r="UW112" s="178"/>
      <c r="UX112" s="178"/>
      <c r="UY112" s="178"/>
      <c r="UZ112" s="178"/>
      <c r="VA112" s="178"/>
      <c r="VB112" s="178"/>
      <c r="VC112" s="178"/>
      <c r="VD112" s="178"/>
      <c r="VE112" s="178"/>
      <c r="VF112" s="178"/>
      <c r="VG112" s="178"/>
      <c r="VH112" s="178"/>
      <c r="VI112" s="178"/>
      <c r="VJ112" s="178"/>
      <c r="VK112" s="178"/>
      <c r="VL112" s="178"/>
      <c r="VM112" s="178"/>
      <c r="VN112" s="178"/>
      <c r="VO112" s="178"/>
      <c r="VP112" s="178"/>
      <c r="VQ112" s="178"/>
      <c r="VR112" s="178"/>
      <c r="VS112" s="178"/>
      <c r="VT112" s="178"/>
      <c r="VU112" s="178"/>
      <c r="VV112" s="178"/>
      <c r="VW112" s="178"/>
      <c r="VX112" s="178"/>
      <c r="VY112" s="178"/>
      <c r="VZ112" s="178"/>
      <c r="WA112" s="178"/>
      <c r="WB112" s="178"/>
      <c r="WC112" s="178"/>
      <c r="WD112" s="178"/>
      <c r="WE112" s="178"/>
      <c r="WF112" s="178"/>
      <c r="WG112" s="178"/>
      <c r="WH112" s="178"/>
      <c r="WI112" s="178"/>
      <c r="WJ112" s="178"/>
      <c r="WK112" s="178"/>
      <c r="WL112" s="178"/>
      <c r="WM112" s="178"/>
      <c r="WN112" s="178"/>
      <c r="WO112" s="178"/>
      <c r="WP112" s="178"/>
      <c r="WQ112" s="178"/>
      <c r="WR112" s="178"/>
      <c r="WS112" s="178"/>
      <c r="WT112" s="178"/>
      <c r="WU112" s="178"/>
      <c r="WV112" s="178"/>
      <c r="WW112" s="178"/>
      <c r="WX112" s="178"/>
      <c r="WY112" s="178"/>
      <c r="WZ112" s="178"/>
      <c r="XA112" s="178"/>
      <c r="XB112" s="178"/>
      <c r="XC112" s="178"/>
      <c r="XD112" s="178"/>
      <c r="XE112" s="178"/>
      <c r="XF112" s="178"/>
      <c r="XG112" s="178"/>
      <c r="XH112" s="178"/>
      <c r="XI112" s="178"/>
      <c r="XJ112" s="178"/>
      <c r="XK112" s="178"/>
      <c r="XL112" s="178"/>
      <c r="XM112" s="178"/>
      <c r="XN112" s="178"/>
      <c r="XO112" s="178"/>
      <c r="XP112" s="178"/>
      <c r="XQ112" s="178"/>
      <c r="XR112" s="178"/>
      <c r="XS112" s="178"/>
      <c r="XT112" s="178"/>
      <c r="XU112" s="178"/>
      <c r="XV112" s="178"/>
      <c r="XW112" s="178"/>
      <c r="XX112" s="178"/>
      <c r="XY112" s="178"/>
      <c r="XZ112" s="178"/>
      <c r="YA112" s="178"/>
      <c r="YB112" s="178"/>
      <c r="YC112" s="178"/>
      <c r="YD112" s="178"/>
      <c r="YE112" s="178"/>
      <c r="YF112" s="178"/>
      <c r="YG112" s="178"/>
      <c r="YH112" s="178"/>
      <c r="YI112" s="178"/>
      <c r="YJ112" s="178"/>
      <c r="YK112" s="178"/>
      <c r="YL112" s="178"/>
      <c r="YM112" s="178"/>
      <c r="YN112" s="178"/>
      <c r="YO112" s="178"/>
      <c r="YP112" s="178"/>
      <c r="YQ112" s="178"/>
      <c r="YR112" s="178"/>
      <c r="YS112" s="178"/>
      <c r="YT112" s="178"/>
      <c r="YU112" s="178"/>
      <c r="YV112" s="178"/>
      <c r="YW112" s="178"/>
      <c r="YX112" s="178"/>
      <c r="YY112" s="178"/>
      <c r="YZ112" s="178"/>
      <c r="ZA112" s="178"/>
      <c r="ZB112" s="178"/>
      <c r="ZC112" s="178"/>
      <c r="ZD112" s="178"/>
      <c r="ZE112" s="178"/>
      <c r="ZF112" s="178"/>
      <c r="ZG112" s="178"/>
      <c r="ZH112" s="178"/>
      <c r="ZI112" s="178"/>
      <c r="ZJ112" s="178"/>
      <c r="ZK112" s="178"/>
      <c r="ZL112" s="178"/>
      <c r="ZM112" s="178"/>
      <c r="ZN112" s="178"/>
      <c r="ZO112" s="178"/>
      <c r="ZP112" s="178"/>
      <c r="ZQ112" s="178"/>
      <c r="ZR112" s="178"/>
      <c r="ZS112" s="178"/>
      <c r="ZT112" s="178"/>
      <c r="ZU112" s="178"/>
      <c r="ZV112" s="178"/>
      <c r="ZW112" s="178"/>
      <c r="ZX112" s="178"/>
      <c r="ZY112" s="178"/>
      <c r="ZZ112" s="178"/>
      <c r="AAA112" s="178"/>
      <c r="AAB112" s="178"/>
      <c r="AAC112" s="178"/>
      <c r="AAD112" s="178"/>
      <c r="AAE112" s="178"/>
      <c r="AAF112" s="178"/>
      <c r="AAG112" s="178"/>
      <c r="AAH112" s="178"/>
      <c r="AAI112" s="178"/>
      <c r="AAJ112" s="178"/>
      <c r="AAK112" s="178"/>
      <c r="AAL112" s="178"/>
      <c r="AAM112" s="178"/>
      <c r="AAN112" s="178"/>
      <c r="AAO112" s="178"/>
      <c r="AAP112" s="178"/>
      <c r="AAQ112" s="178"/>
      <c r="AAR112" s="178"/>
      <c r="AAS112" s="178"/>
      <c r="AAT112" s="178"/>
      <c r="AAU112" s="178"/>
      <c r="AAV112" s="178"/>
      <c r="AAW112" s="178"/>
      <c r="AAX112" s="178"/>
      <c r="AAY112" s="178"/>
      <c r="AAZ112" s="178"/>
      <c r="ABA112" s="178"/>
      <c r="ABB112" s="178"/>
      <c r="ABC112" s="178"/>
      <c r="ABD112" s="178"/>
      <c r="ABE112" s="178"/>
      <c r="ABF112" s="178"/>
      <c r="ABG112" s="178"/>
      <c r="ABH112" s="178"/>
      <c r="ABI112" s="178"/>
      <c r="ABJ112" s="178"/>
      <c r="ABK112" s="178"/>
      <c r="ABL112" s="178"/>
      <c r="ABM112" s="178"/>
      <c r="ABN112" s="178"/>
      <c r="ABO112" s="178"/>
      <c r="ABP112" s="178"/>
      <c r="ABQ112" s="178"/>
      <c r="ABR112" s="178"/>
      <c r="ABS112" s="178"/>
      <c r="ABT112" s="178"/>
      <c r="ABU112" s="178"/>
      <c r="ABV112" s="178"/>
      <c r="ABW112" s="178"/>
      <c r="ABX112" s="178"/>
      <c r="ABY112" s="178"/>
      <c r="ABZ112" s="178"/>
      <c r="ACA112" s="178"/>
      <c r="ACB112" s="178"/>
      <c r="ACC112" s="178"/>
      <c r="ACD112" s="178"/>
      <c r="ACE112" s="178"/>
      <c r="ACF112" s="178"/>
      <c r="ACG112" s="178"/>
      <c r="ACH112" s="178"/>
      <c r="ACI112" s="178"/>
      <c r="ACJ112" s="178"/>
      <c r="ACK112" s="178"/>
      <c r="ACL112" s="178"/>
      <c r="ACM112" s="178"/>
      <c r="ACN112" s="178"/>
      <c r="ACO112" s="178"/>
      <c r="ACP112" s="178"/>
      <c r="ACQ112" s="178"/>
      <c r="ACR112" s="178"/>
      <c r="ACS112" s="178"/>
      <c r="ACT112" s="178"/>
      <c r="ACU112" s="178"/>
      <c r="ACV112" s="178"/>
      <c r="ACW112" s="178"/>
      <c r="ACX112" s="178"/>
      <c r="ACY112" s="178"/>
      <c r="ACZ112" s="178"/>
      <c r="ADA112" s="178"/>
      <c r="ADB112" s="178"/>
      <c r="ADC112" s="178"/>
      <c r="ADD112" s="178"/>
      <c r="ADE112" s="178"/>
      <c r="ADF112" s="178"/>
      <c r="ADG112" s="178"/>
      <c r="ADH112" s="178"/>
      <c r="ADI112" s="178"/>
      <c r="ADJ112" s="178"/>
      <c r="ADK112" s="178"/>
      <c r="ADL112" s="178"/>
      <c r="ADM112" s="178"/>
      <c r="ADN112" s="178"/>
      <c r="ADO112" s="178"/>
      <c r="ADP112" s="178"/>
      <c r="ADQ112" s="178"/>
      <c r="ADR112" s="178"/>
      <c r="ADS112" s="178"/>
      <c r="ADT112" s="178"/>
      <c r="ADU112" s="178"/>
      <c r="ADV112" s="178"/>
      <c r="ADW112" s="178"/>
      <c r="ADX112" s="178"/>
      <c r="ADY112" s="178"/>
      <c r="ADZ112" s="178"/>
      <c r="AEA112" s="178"/>
      <c r="AEB112" s="178"/>
      <c r="AEC112" s="178"/>
      <c r="AED112" s="178"/>
      <c r="AEE112" s="178"/>
      <c r="AEF112" s="178"/>
      <c r="AEG112" s="178"/>
      <c r="AEH112" s="178"/>
      <c r="AEI112" s="178"/>
      <c r="AEJ112" s="178"/>
      <c r="AEK112" s="178"/>
      <c r="AEL112" s="178"/>
      <c r="AEM112" s="178"/>
      <c r="AEN112" s="178"/>
      <c r="AEO112" s="178"/>
      <c r="AEP112" s="178"/>
      <c r="AEQ112" s="178"/>
      <c r="AER112" s="178"/>
      <c r="AES112" s="178"/>
      <c r="AET112" s="178"/>
      <c r="AEU112" s="178"/>
      <c r="AEV112" s="178"/>
      <c r="AEW112" s="178"/>
      <c r="AEX112" s="178"/>
      <c r="AEY112" s="178"/>
      <c r="AEZ112" s="178"/>
      <c r="AFA112" s="178"/>
      <c r="AFB112" s="178"/>
      <c r="AFC112" s="178"/>
      <c r="AFD112" s="178"/>
      <c r="AFE112" s="178"/>
      <c r="AFF112" s="178"/>
      <c r="AFG112" s="178"/>
      <c r="AFH112" s="178"/>
      <c r="AFI112" s="178"/>
      <c r="AFJ112" s="178"/>
      <c r="AFK112" s="178"/>
      <c r="AFL112" s="178"/>
      <c r="AFM112" s="178"/>
      <c r="AFN112" s="178"/>
      <c r="AFO112" s="178"/>
      <c r="AFP112" s="178"/>
      <c r="AFQ112" s="178"/>
      <c r="AFR112" s="178"/>
      <c r="AFS112" s="178"/>
      <c r="AFT112" s="178"/>
      <c r="AFU112" s="178"/>
      <c r="AFV112" s="178"/>
      <c r="AFW112" s="178"/>
      <c r="AFX112" s="178"/>
      <c r="AFY112" s="178"/>
      <c r="AFZ112" s="178"/>
      <c r="AGA112" s="178"/>
      <c r="AGB112" s="178"/>
      <c r="AGC112" s="178"/>
      <c r="AGD112" s="178"/>
      <c r="AGE112" s="178"/>
      <c r="AGF112" s="178"/>
      <c r="AGG112" s="178"/>
      <c r="AGH112" s="178"/>
      <c r="AGI112" s="178"/>
      <c r="AGJ112" s="178"/>
      <c r="AGK112" s="178"/>
      <c r="AGL112" s="178"/>
      <c r="AGM112" s="178"/>
      <c r="AGN112" s="178"/>
      <c r="AGO112" s="178"/>
      <c r="AGP112" s="178"/>
      <c r="AGQ112" s="178"/>
      <c r="AGR112" s="178"/>
      <c r="AGS112" s="178"/>
      <c r="AGT112" s="178"/>
      <c r="AGU112" s="178"/>
      <c r="AGV112" s="178"/>
      <c r="AGW112" s="178"/>
      <c r="AGX112" s="178"/>
      <c r="AGY112" s="178"/>
      <c r="AGZ112" s="178"/>
      <c r="AHA112" s="178"/>
      <c r="AHB112" s="178"/>
      <c r="AHC112" s="178"/>
      <c r="AHD112" s="178"/>
      <c r="AHE112" s="178"/>
      <c r="AHF112" s="178"/>
      <c r="AHG112" s="178"/>
      <c r="AHH112" s="178"/>
      <c r="AHI112" s="178"/>
      <c r="AHJ112" s="178"/>
      <c r="AHK112" s="178"/>
      <c r="AHL112" s="178"/>
      <c r="AHM112" s="178"/>
      <c r="AHN112" s="178"/>
      <c r="AHO112" s="178"/>
      <c r="AHP112" s="178"/>
      <c r="AHQ112" s="178"/>
      <c r="AHR112" s="178"/>
      <c r="AHS112" s="178"/>
      <c r="AHT112" s="178"/>
      <c r="AHU112" s="178"/>
      <c r="AHV112" s="178"/>
      <c r="AHW112" s="178"/>
      <c r="AHX112" s="178"/>
      <c r="AHY112" s="178"/>
      <c r="AHZ112" s="178"/>
      <c r="AIA112" s="178"/>
      <c r="AIB112" s="178"/>
      <c r="AIC112" s="178"/>
      <c r="AID112" s="178"/>
      <c r="AIE112" s="178"/>
      <c r="AIF112" s="178"/>
      <c r="AIG112" s="178"/>
      <c r="AIH112" s="178"/>
      <c r="AII112" s="178"/>
      <c r="AIJ112" s="178"/>
      <c r="AIK112" s="178"/>
      <c r="AIL112" s="178"/>
      <c r="AIM112" s="178"/>
      <c r="AIN112" s="178"/>
      <c r="AIO112" s="178"/>
      <c r="AIP112" s="178"/>
      <c r="AIQ112" s="178"/>
      <c r="AIR112" s="178"/>
      <c r="AIS112" s="178"/>
      <c r="AIT112" s="178"/>
      <c r="AIU112" s="178"/>
      <c r="AIV112" s="178"/>
      <c r="AIW112" s="178"/>
      <c r="AIX112" s="178"/>
      <c r="AIY112" s="178"/>
      <c r="AIZ112" s="178"/>
      <c r="AJA112" s="178"/>
      <c r="AJB112" s="178"/>
      <c r="AJC112" s="178"/>
      <c r="AJD112" s="178"/>
      <c r="AJE112" s="178"/>
      <c r="AJF112" s="178"/>
      <c r="AJG112" s="178"/>
      <c r="AJH112" s="178"/>
      <c r="AJI112" s="178"/>
      <c r="AJJ112" s="178"/>
      <c r="AJK112" s="178"/>
      <c r="AJL112" s="178"/>
      <c r="AJM112" s="178"/>
      <c r="AJN112" s="178"/>
      <c r="AJO112" s="178"/>
      <c r="AJP112" s="178"/>
      <c r="AJQ112" s="178"/>
      <c r="AJR112" s="178"/>
      <c r="AJS112" s="178"/>
      <c r="AJT112" s="178"/>
      <c r="AJU112" s="178"/>
      <c r="AJV112" s="178"/>
      <c r="AJW112" s="178"/>
      <c r="AJX112" s="178"/>
      <c r="AJY112" s="178"/>
      <c r="AJZ112" s="178"/>
      <c r="AKA112" s="178"/>
      <c r="AKB112" s="178"/>
      <c r="AKC112" s="178"/>
      <c r="AKD112" s="178"/>
      <c r="AKE112" s="178"/>
      <c r="AKF112" s="178"/>
      <c r="AKG112" s="178"/>
      <c r="AKH112" s="178"/>
      <c r="AKI112" s="178"/>
      <c r="AKJ112" s="178"/>
      <c r="AKK112" s="178"/>
      <c r="AKL112" s="178"/>
      <c r="AKM112" s="178"/>
      <c r="AKN112" s="178"/>
      <c r="AKO112" s="178"/>
      <c r="AKP112" s="178"/>
      <c r="AKQ112" s="178"/>
      <c r="AKR112" s="178"/>
      <c r="AKS112" s="178"/>
      <c r="AKT112" s="178"/>
      <c r="AKU112" s="178"/>
      <c r="AKV112" s="178"/>
      <c r="AKW112" s="178"/>
      <c r="AKX112" s="178"/>
      <c r="AKY112" s="178"/>
      <c r="AKZ112" s="178"/>
      <c r="ALA112" s="178"/>
      <c r="ALB112" s="178"/>
      <c r="ALC112" s="178"/>
      <c r="ALD112" s="178"/>
      <c r="ALE112" s="178"/>
      <c r="ALF112" s="178"/>
      <c r="ALG112" s="178"/>
      <c r="ALH112" s="178"/>
      <c r="ALI112" s="178"/>
      <c r="ALJ112" s="178"/>
      <c r="ALK112" s="178"/>
      <c r="ALL112" s="178"/>
      <c r="ALM112" s="178"/>
      <c r="ALN112" s="178"/>
      <c r="ALO112" s="178"/>
      <c r="ALP112" s="178"/>
      <c r="ALQ112" s="178"/>
      <c r="ALR112" s="178"/>
      <c r="ALS112" s="178"/>
      <c r="ALT112" s="178"/>
      <c r="ALU112" s="178"/>
      <c r="ALV112" s="178"/>
      <c r="ALW112" s="178"/>
      <c r="ALX112" s="178"/>
      <c r="ALY112" s="178"/>
      <c r="ALZ112" s="178"/>
      <c r="AMA112" s="178"/>
      <c r="AMB112" s="178"/>
      <c r="AMC112" s="178"/>
      <c r="AMD112" s="178"/>
      <c r="AME112" s="178"/>
      <c r="AMF112" s="178"/>
      <c r="AMG112" s="178"/>
      <c r="AMH112" s="178"/>
    </row>
    <row r="113" spans="1:1022" s="79" customFormat="1" ht="18.75" customHeight="1">
      <c r="A113" s="205"/>
      <c r="B113" s="724"/>
      <c r="C113" s="721"/>
      <c r="D113" s="1067"/>
      <c r="E113" s="1068"/>
      <c r="F113" s="1068"/>
      <c r="G113" s="1068"/>
      <c r="H113" s="1068"/>
      <c r="I113" s="1068"/>
      <c r="J113" s="1068"/>
      <c r="K113" s="1069"/>
      <c r="L113" s="29"/>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c r="EO113" s="178"/>
      <c r="EP113" s="178"/>
      <c r="EQ113" s="178"/>
      <c r="ER113" s="178"/>
      <c r="ES113" s="178"/>
      <c r="ET113" s="178"/>
      <c r="EU113" s="178"/>
      <c r="EV113" s="178"/>
      <c r="EW113" s="178"/>
      <c r="EX113" s="178"/>
      <c r="EY113" s="178"/>
      <c r="EZ113" s="178"/>
      <c r="FA113" s="178"/>
      <c r="FB113" s="178"/>
      <c r="FC113" s="178"/>
      <c r="FD113" s="178"/>
      <c r="FE113" s="178"/>
      <c r="FF113" s="178"/>
      <c r="FG113" s="178"/>
      <c r="FH113" s="178"/>
      <c r="FI113" s="178"/>
      <c r="FJ113" s="178"/>
      <c r="FK113" s="178"/>
      <c r="FL113" s="178"/>
      <c r="FM113" s="178"/>
      <c r="FN113" s="178"/>
      <c r="FO113" s="178"/>
      <c r="FP113" s="178"/>
      <c r="FQ113" s="178"/>
      <c r="FR113" s="178"/>
      <c r="FS113" s="178"/>
      <c r="FT113" s="178"/>
      <c r="FU113" s="178"/>
      <c r="FV113" s="178"/>
      <c r="FW113" s="178"/>
      <c r="FX113" s="178"/>
      <c r="FY113" s="178"/>
      <c r="FZ113" s="178"/>
      <c r="GA113" s="178"/>
      <c r="GB113" s="178"/>
      <c r="GC113" s="178"/>
      <c r="GD113" s="178"/>
      <c r="GE113" s="178"/>
      <c r="GF113" s="178"/>
      <c r="GG113" s="178"/>
      <c r="GH113" s="178"/>
      <c r="GI113" s="178"/>
      <c r="GJ113" s="178"/>
      <c r="GK113" s="178"/>
      <c r="GL113" s="178"/>
      <c r="GM113" s="178"/>
      <c r="GN113" s="178"/>
      <c r="GO113" s="178"/>
      <c r="GP113" s="178"/>
      <c r="GQ113" s="178"/>
      <c r="GR113" s="178"/>
      <c r="GS113" s="178"/>
      <c r="GT113" s="178"/>
      <c r="GU113" s="178"/>
      <c r="GV113" s="178"/>
      <c r="GW113" s="178"/>
      <c r="GX113" s="178"/>
      <c r="GY113" s="178"/>
      <c r="GZ113" s="178"/>
      <c r="HA113" s="178"/>
      <c r="HB113" s="178"/>
      <c r="HC113" s="178"/>
      <c r="HD113" s="178"/>
      <c r="HE113" s="178"/>
      <c r="HF113" s="178"/>
      <c r="HG113" s="178"/>
      <c r="HH113" s="178"/>
      <c r="HI113" s="178"/>
      <c r="HJ113" s="178"/>
      <c r="HK113" s="178"/>
      <c r="HL113" s="178"/>
      <c r="HM113" s="178"/>
      <c r="HN113" s="178"/>
      <c r="HO113" s="178"/>
      <c r="HP113" s="178"/>
      <c r="HQ113" s="178"/>
      <c r="HR113" s="178"/>
      <c r="HS113" s="178"/>
      <c r="HT113" s="178"/>
      <c r="HU113" s="178"/>
      <c r="HV113" s="178"/>
      <c r="HW113" s="178"/>
      <c r="HX113" s="178"/>
      <c r="HY113" s="178"/>
      <c r="HZ113" s="178"/>
      <c r="IA113" s="178"/>
      <c r="IB113" s="178"/>
      <c r="IC113" s="178"/>
      <c r="ID113" s="178"/>
      <c r="IE113" s="178"/>
      <c r="IF113" s="178"/>
      <c r="IG113" s="178"/>
      <c r="IH113" s="178"/>
      <c r="II113" s="178"/>
      <c r="IJ113" s="178"/>
      <c r="IK113" s="178"/>
      <c r="IL113" s="178"/>
      <c r="IM113" s="178"/>
      <c r="IN113" s="178"/>
      <c r="IO113" s="178"/>
      <c r="IP113" s="178"/>
      <c r="IQ113" s="178"/>
      <c r="IR113" s="178"/>
      <c r="IS113" s="178"/>
      <c r="IT113" s="178"/>
      <c r="IU113" s="178"/>
      <c r="IV113" s="178"/>
      <c r="IW113" s="178"/>
      <c r="IX113" s="178"/>
      <c r="IY113" s="178"/>
      <c r="IZ113" s="178"/>
      <c r="JA113" s="178"/>
      <c r="JB113" s="178"/>
      <c r="JC113" s="178"/>
      <c r="JD113" s="178"/>
      <c r="JE113" s="178"/>
      <c r="JF113" s="178"/>
      <c r="JG113" s="178"/>
      <c r="JH113" s="178"/>
      <c r="JI113" s="178"/>
      <c r="JJ113" s="178"/>
      <c r="JK113" s="178"/>
      <c r="JL113" s="178"/>
      <c r="JM113" s="178"/>
      <c r="JN113" s="178"/>
      <c r="JO113" s="178"/>
      <c r="JP113" s="178"/>
      <c r="JQ113" s="178"/>
      <c r="JR113" s="178"/>
      <c r="JS113" s="178"/>
      <c r="JT113" s="178"/>
      <c r="JU113" s="178"/>
      <c r="JV113" s="178"/>
      <c r="JW113" s="178"/>
      <c r="JX113" s="178"/>
      <c r="JY113" s="178"/>
      <c r="JZ113" s="178"/>
      <c r="KA113" s="178"/>
      <c r="KB113" s="178"/>
      <c r="KC113" s="178"/>
      <c r="KD113" s="178"/>
      <c r="KE113" s="178"/>
      <c r="KF113" s="178"/>
      <c r="KG113" s="178"/>
      <c r="KH113" s="178"/>
      <c r="KI113" s="178"/>
      <c r="KJ113" s="178"/>
      <c r="KK113" s="178"/>
      <c r="KL113" s="178"/>
      <c r="KM113" s="178"/>
      <c r="KN113" s="178"/>
      <c r="KO113" s="178"/>
      <c r="KP113" s="178"/>
      <c r="KQ113" s="178"/>
      <c r="KR113" s="178"/>
      <c r="KS113" s="178"/>
      <c r="KT113" s="178"/>
      <c r="KU113" s="178"/>
      <c r="KV113" s="178"/>
      <c r="KW113" s="178"/>
      <c r="KX113" s="178"/>
      <c r="KY113" s="178"/>
      <c r="KZ113" s="178"/>
      <c r="LA113" s="178"/>
      <c r="LB113" s="178"/>
      <c r="LC113" s="178"/>
      <c r="LD113" s="178"/>
      <c r="LE113" s="178"/>
      <c r="LF113" s="178"/>
      <c r="LG113" s="178"/>
      <c r="LH113" s="178"/>
      <c r="LI113" s="178"/>
      <c r="LJ113" s="178"/>
      <c r="LK113" s="178"/>
      <c r="LL113" s="178"/>
      <c r="LM113" s="178"/>
      <c r="LN113" s="178"/>
      <c r="LO113" s="178"/>
      <c r="LP113" s="178"/>
      <c r="LQ113" s="178"/>
      <c r="LR113" s="178"/>
      <c r="LS113" s="178"/>
      <c r="LT113" s="178"/>
      <c r="LU113" s="178"/>
      <c r="LV113" s="178"/>
      <c r="LW113" s="178"/>
      <c r="LX113" s="178"/>
      <c r="LY113" s="178"/>
      <c r="LZ113" s="178"/>
      <c r="MA113" s="178"/>
      <c r="MB113" s="178"/>
      <c r="MC113" s="178"/>
      <c r="MD113" s="178"/>
      <c r="ME113" s="178"/>
      <c r="MF113" s="178"/>
      <c r="MG113" s="178"/>
      <c r="MH113" s="178"/>
      <c r="MI113" s="178"/>
      <c r="MJ113" s="178"/>
      <c r="MK113" s="178"/>
      <c r="ML113" s="178"/>
      <c r="MM113" s="178"/>
      <c r="MN113" s="178"/>
      <c r="MO113" s="178"/>
      <c r="MP113" s="178"/>
      <c r="MQ113" s="178"/>
      <c r="MR113" s="178"/>
      <c r="MS113" s="178"/>
      <c r="MT113" s="178"/>
      <c r="MU113" s="178"/>
      <c r="MV113" s="178"/>
      <c r="MW113" s="178"/>
      <c r="MX113" s="178"/>
      <c r="MY113" s="178"/>
      <c r="MZ113" s="178"/>
      <c r="NA113" s="178"/>
      <c r="NB113" s="178"/>
      <c r="NC113" s="178"/>
      <c r="ND113" s="178"/>
      <c r="NE113" s="178"/>
      <c r="NF113" s="178"/>
      <c r="NG113" s="178"/>
      <c r="NH113" s="178"/>
      <c r="NI113" s="178"/>
      <c r="NJ113" s="178"/>
      <c r="NK113" s="178"/>
      <c r="NL113" s="178"/>
      <c r="NM113" s="178"/>
      <c r="NN113" s="178"/>
      <c r="NO113" s="178"/>
      <c r="NP113" s="178"/>
      <c r="NQ113" s="178"/>
      <c r="NR113" s="178"/>
      <c r="NS113" s="178"/>
      <c r="NT113" s="178"/>
      <c r="NU113" s="178"/>
      <c r="NV113" s="178"/>
      <c r="NW113" s="178"/>
      <c r="NX113" s="178"/>
      <c r="NY113" s="178"/>
      <c r="NZ113" s="178"/>
      <c r="OA113" s="178"/>
      <c r="OB113" s="178"/>
      <c r="OC113" s="178"/>
      <c r="OD113" s="178"/>
      <c r="OE113" s="178"/>
      <c r="OF113" s="178"/>
      <c r="OG113" s="178"/>
      <c r="OH113" s="178"/>
      <c r="OI113" s="178"/>
      <c r="OJ113" s="178"/>
      <c r="OK113" s="178"/>
      <c r="OL113" s="178"/>
      <c r="OM113" s="178"/>
      <c r="ON113" s="178"/>
      <c r="OO113" s="178"/>
      <c r="OP113" s="178"/>
      <c r="OQ113" s="178"/>
      <c r="OR113" s="178"/>
      <c r="OS113" s="178"/>
      <c r="OT113" s="178"/>
      <c r="OU113" s="178"/>
      <c r="OV113" s="178"/>
      <c r="OW113" s="178"/>
      <c r="OX113" s="178"/>
      <c r="OY113" s="178"/>
      <c r="OZ113" s="178"/>
      <c r="PA113" s="178"/>
      <c r="PB113" s="178"/>
      <c r="PC113" s="178"/>
      <c r="PD113" s="178"/>
      <c r="PE113" s="178"/>
      <c r="PF113" s="178"/>
      <c r="PG113" s="178"/>
      <c r="PH113" s="178"/>
      <c r="PI113" s="178"/>
      <c r="PJ113" s="178"/>
      <c r="PK113" s="178"/>
      <c r="PL113" s="178"/>
      <c r="PM113" s="178"/>
      <c r="PN113" s="178"/>
      <c r="PO113" s="178"/>
      <c r="PP113" s="178"/>
      <c r="PQ113" s="178"/>
      <c r="PR113" s="178"/>
      <c r="PS113" s="178"/>
      <c r="PT113" s="178"/>
      <c r="PU113" s="178"/>
      <c r="PV113" s="178"/>
      <c r="PW113" s="178"/>
      <c r="PX113" s="178"/>
      <c r="PY113" s="178"/>
      <c r="PZ113" s="178"/>
      <c r="QA113" s="178"/>
      <c r="QB113" s="178"/>
      <c r="QC113" s="178"/>
      <c r="QD113" s="178"/>
      <c r="QE113" s="178"/>
      <c r="QF113" s="178"/>
      <c r="QG113" s="178"/>
      <c r="QH113" s="178"/>
      <c r="QI113" s="178"/>
      <c r="QJ113" s="178"/>
      <c r="QK113" s="178"/>
      <c r="QL113" s="178"/>
      <c r="QM113" s="178"/>
      <c r="QN113" s="178"/>
      <c r="QO113" s="178"/>
      <c r="QP113" s="178"/>
      <c r="QQ113" s="178"/>
      <c r="QR113" s="178"/>
      <c r="QS113" s="178"/>
      <c r="QT113" s="178"/>
      <c r="QU113" s="178"/>
      <c r="QV113" s="178"/>
      <c r="QW113" s="178"/>
      <c r="QX113" s="178"/>
      <c r="QY113" s="178"/>
      <c r="QZ113" s="178"/>
      <c r="RA113" s="178"/>
      <c r="RB113" s="178"/>
      <c r="RC113" s="178"/>
      <c r="RD113" s="178"/>
      <c r="RE113" s="178"/>
      <c r="RF113" s="178"/>
      <c r="RG113" s="178"/>
      <c r="RH113" s="178"/>
      <c r="RI113" s="178"/>
      <c r="RJ113" s="178"/>
      <c r="RK113" s="178"/>
      <c r="RL113" s="178"/>
      <c r="RM113" s="178"/>
      <c r="RN113" s="178"/>
      <c r="RO113" s="178"/>
      <c r="RP113" s="178"/>
      <c r="RQ113" s="178"/>
      <c r="RR113" s="178"/>
      <c r="RS113" s="178"/>
      <c r="RT113" s="178"/>
      <c r="RU113" s="178"/>
      <c r="RV113" s="178"/>
      <c r="RW113" s="178"/>
      <c r="RX113" s="178"/>
      <c r="RY113" s="178"/>
      <c r="RZ113" s="178"/>
      <c r="SA113" s="178"/>
      <c r="SB113" s="178"/>
      <c r="SC113" s="178"/>
      <c r="SD113" s="178"/>
      <c r="SE113" s="178"/>
      <c r="SF113" s="178"/>
      <c r="SG113" s="178"/>
      <c r="SH113" s="178"/>
      <c r="SI113" s="178"/>
      <c r="SJ113" s="178"/>
      <c r="SK113" s="178"/>
      <c r="SL113" s="178"/>
      <c r="SM113" s="178"/>
      <c r="SN113" s="178"/>
      <c r="SO113" s="178"/>
      <c r="SP113" s="178"/>
      <c r="SQ113" s="178"/>
      <c r="SR113" s="178"/>
      <c r="SS113" s="178"/>
      <c r="ST113" s="178"/>
      <c r="SU113" s="178"/>
      <c r="SV113" s="178"/>
      <c r="SW113" s="178"/>
      <c r="SX113" s="178"/>
      <c r="SY113" s="178"/>
      <c r="SZ113" s="178"/>
      <c r="TA113" s="178"/>
      <c r="TB113" s="178"/>
      <c r="TC113" s="178"/>
      <c r="TD113" s="178"/>
      <c r="TE113" s="178"/>
      <c r="TF113" s="178"/>
      <c r="TG113" s="178"/>
      <c r="TH113" s="178"/>
      <c r="TI113" s="178"/>
      <c r="TJ113" s="178"/>
      <c r="TK113" s="178"/>
      <c r="TL113" s="178"/>
      <c r="TM113" s="178"/>
      <c r="TN113" s="178"/>
      <c r="TO113" s="178"/>
      <c r="TP113" s="178"/>
      <c r="TQ113" s="178"/>
      <c r="TR113" s="178"/>
      <c r="TS113" s="178"/>
      <c r="TT113" s="178"/>
      <c r="TU113" s="178"/>
      <c r="TV113" s="178"/>
      <c r="TW113" s="178"/>
      <c r="TX113" s="178"/>
      <c r="TY113" s="178"/>
      <c r="TZ113" s="178"/>
      <c r="UA113" s="178"/>
      <c r="UB113" s="178"/>
      <c r="UC113" s="178"/>
      <c r="UD113" s="178"/>
      <c r="UE113" s="178"/>
      <c r="UF113" s="178"/>
      <c r="UG113" s="178"/>
      <c r="UH113" s="178"/>
      <c r="UI113" s="178"/>
      <c r="UJ113" s="178"/>
      <c r="UK113" s="178"/>
      <c r="UL113" s="178"/>
      <c r="UM113" s="178"/>
      <c r="UN113" s="178"/>
      <c r="UO113" s="178"/>
      <c r="UP113" s="178"/>
      <c r="UQ113" s="178"/>
      <c r="UR113" s="178"/>
      <c r="US113" s="178"/>
      <c r="UT113" s="178"/>
      <c r="UU113" s="178"/>
      <c r="UV113" s="178"/>
      <c r="UW113" s="178"/>
      <c r="UX113" s="178"/>
      <c r="UY113" s="178"/>
      <c r="UZ113" s="178"/>
      <c r="VA113" s="178"/>
      <c r="VB113" s="178"/>
      <c r="VC113" s="178"/>
      <c r="VD113" s="178"/>
      <c r="VE113" s="178"/>
      <c r="VF113" s="178"/>
      <c r="VG113" s="178"/>
      <c r="VH113" s="178"/>
      <c r="VI113" s="178"/>
      <c r="VJ113" s="178"/>
      <c r="VK113" s="178"/>
      <c r="VL113" s="178"/>
      <c r="VM113" s="178"/>
      <c r="VN113" s="178"/>
      <c r="VO113" s="178"/>
      <c r="VP113" s="178"/>
      <c r="VQ113" s="178"/>
      <c r="VR113" s="178"/>
      <c r="VS113" s="178"/>
      <c r="VT113" s="178"/>
      <c r="VU113" s="178"/>
      <c r="VV113" s="178"/>
      <c r="VW113" s="178"/>
      <c r="VX113" s="178"/>
      <c r="VY113" s="178"/>
      <c r="VZ113" s="178"/>
      <c r="WA113" s="178"/>
      <c r="WB113" s="178"/>
      <c r="WC113" s="178"/>
      <c r="WD113" s="178"/>
      <c r="WE113" s="178"/>
      <c r="WF113" s="178"/>
      <c r="WG113" s="178"/>
      <c r="WH113" s="178"/>
      <c r="WI113" s="178"/>
      <c r="WJ113" s="178"/>
      <c r="WK113" s="178"/>
      <c r="WL113" s="178"/>
      <c r="WM113" s="178"/>
      <c r="WN113" s="178"/>
      <c r="WO113" s="178"/>
      <c r="WP113" s="178"/>
      <c r="WQ113" s="178"/>
      <c r="WR113" s="178"/>
      <c r="WS113" s="178"/>
      <c r="WT113" s="178"/>
      <c r="WU113" s="178"/>
      <c r="WV113" s="178"/>
      <c r="WW113" s="178"/>
      <c r="WX113" s="178"/>
      <c r="WY113" s="178"/>
      <c r="WZ113" s="178"/>
      <c r="XA113" s="178"/>
      <c r="XB113" s="178"/>
      <c r="XC113" s="178"/>
      <c r="XD113" s="178"/>
      <c r="XE113" s="178"/>
      <c r="XF113" s="178"/>
      <c r="XG113" s="178"/>
      <c r="XH113" s="178"/>
      <c r="XI113" s="178"/>
      <c r="XJ113" s="178"/>
      <c r="XK113" s="178"/>
      <c r="XL113" s="178"/>
      <c r="XM113" s="178"/>
      <c r="XN113" s="178"/>
      <c r="XO113" s="178"/>
      <c r="XP113" s="178"/>
      <c r="XQ113" s="178"/>
      <c r="XR113" s="178"/>
      <c r="XS113" s="178"/>
      <c r="XT113" s="178"/>
      <c r="XU113" s="178"/>
      <c r="XV113" s="178"/>
      <c r="XW113" s="178"/>
      <c r="XX113" s="178"/>
      <c r="XY113" s="178"/>
      <c r="XZ113" s="178"/>
      <c r="YA113" s="178"/>
      <c r="YB113" s="178"/>
      <c r="YC113" s="178"/>
      <c r="YD113" s="178"/>
      <c r="YE113" s="178"/>
      <c r="YF113" s="178"/>
      <c r="YG113" s="178"/>
      <c r="YH113" s="178"/>
      <c r="YI113" s="178"/>
      <c r="YJ113" s="178"/>
      <c r="YK113" s="178"/>
      <c r="YL113" s="178"/>
      <c r="YM113" s="178"/>
      <c r="YN113" s="178"/>
      <c r="YO113" s="178"/>
      <c r="YP113" s="178"/>
      <c r="YQ113" s="178"/>
      <c r="YR113" s="178"/>
      <c r="YS113" s="178"/>
      <c r="YT113" s="178"/>
      <c r="YU113" s="178"/>
      <c r="YV113" s="178"/>
      <c r="YW113" s="178"/>
      <c r="YX113" s="178"/>
      <c r="YY113" s="178"/>
      <c r="YZ113" s="178"/>
      <c r="ZA113" s="178"/>
      <c r="ZB113" s="178"/>
      <c r="ZC113" s="178"/>
      <c r="ZD113" s="178"/>
      <c r="ZE113" s="178"/>
      <c r="ZF113" s="178"/>
      <c r="ZG113" s="178"/>
      <c r="ZH113" s="178"/>
      <c r="ZI113" s="178"/>
      <c r="ZJ113" s="178"/>
      <c r="ZK113" s="178"/>
      <c r="ZL113" s="178"/>
      <c r="ZM113" s="178"/>
      <c r="ZN113" s="178"/>
      <c r="ZO113" s="178"/>
      <c r="ZP113" s="178"/>
      <c r="ZQ113" s="178"/>
      <c r="ZR113" s="178"/>
      <c r="ZS113" s="178"/>
      <c r="ZT113" s="178"/>
      <c r="ZU113" s="178"/>
      <c r="ZV113" s="178"/>
      <c r="ZW113" s="178"/>
      <c r="ZX113" s="178"/>
      <c r="ZY113" s="178"/>
      <c r="ZZ113" s="178"/>
      <c r="AAA113" s="178"/>
      <c r="AAB113" s="178"/>
      <c r="AAC113" s="178"/>
      <c r="AAD113" s="178"/>
      <c r="AAE113" s="178"/>
      <c r="AAF113" s="178"/>
      <c r="AAG113" s="178"/>
      <c r="AAH113" s="178"/>
      <c r="AAI113" s="178"/>
      <c r="AAJ113" s="178"/>
      <c r="AAK113" s="178"/>
      <c r="AAL113" s="178"/>
      <c r="AAM113" s="178"/>
      <c r="AAN113" s="178"/>
      <c r="AAO113" s="178"/>
      <c r="AAP113" s="178"/>
      <c r="AAQ113" s="178"/>
      <c r="AAR113" s="178"/>
      <c r="AAS113" s="178"/>
      <c r="AAT113" s="178"/>
      <c r="AAU113" s="178"/>
      <c r="AAV113" s="178"/>
      <c r="AAW113" s="178"/>
      <c r="AAX113" s="178"/>
      <c r="AAY113" s="178"/>
      <c r="AAZ113" s="178"/>
      <c r="ABA113" s="178"/>
      <c r="ABB113" s="178"/>
      <c r="ABC113" s="178"/>
      <c r="ABD113" s="178"/>
      <c r="ABE113" s="178"/>
      <c r="ABF113" s="178"/>
      <c r="ABG113" s="178"/>
      <c r="ABH113" s="178"/>
      <c r="ABI113" s="178"/>
      <c r="ABJ113" s="178"/>
      <c r="ABK113" s="178"/>
      <c r="ABL113" s="178"/>
      <c r="ABM113" s="178"/>
      <c r="ABN113" s="178"/>
      <c r="ABO113" s="178"/>
      <c r="ABP113" s="178"/>
      <c r="ABQ113" s="178"/>
      <c r="ABR113" s="178"/>
      <c r="ABS113" s="178"/>
      <c r="ABT113" s="178"/>
      <c r="ABU113" s="178"/>
      <c r="ABV113" s="178"/>
      <c r="ABW113" s="178"/>
      <c r="ABX113" s="178"/>
      <c r="ABY113" s="178"/>
      <c r="ABZ113" s="178"/>
      <c r="ACA113" s="178"/>
      <c r="ACB113" s="178"/>
      <c r="ACC113" s="178"/>
      <c r="ACD113" s="178"/>
      <c r="ACE113" s="178"/>
      <c r="ACF113" s="178"/>
      <c r="ACG113" s="178"/>
      <c r="ACH113" s="178"/>
      <c r="ACI113" s="178"/>
      <c r="ACJ113" s="178"/>
      <c r="ACK113" s="178"/>
      <c r="ACL113" s="178"/>
      <c r="ACM113" s="178"/>
      <c r="ACN113" s="178"/>
      <c r="ACO113" s="178"/>
      <c r="ACP113" s="178"/>
      <c r="ACQ113" s="178"/>
      <c r="ACR113" s="178"/>
      <c r="ACS113" s="178"/>
      <c r="ACT113" s="178"/>
      <c r="ACU113" s="178"/>
      <c r="ACV113" s="178"/>
      <c r="ACW113" s="178"/>
      <c r="ACX113" s="178"/>
      <c r="ACY113" s="178"/>
      <c r="ACZ113" s="178"/>
      <c r="ADA113" s="178"/>
      <c r="ADB113" s="178"/>
      <c r="ADC113" s="178"/>
      <c r="ADD113" s="178"/>
      <c r="ADE113" s="178"/>
      <c r="ADF113" s="178"/>
      <c r="ADG113" s="178"/>
      <c r="ADH113" s="178"/>
      <c r="ADI113" s="178"/>
      <c r="ADJ113" s="178"/>
      <c r="ADK113" s="178"/>
      <c r="ADL113" s="178"/>
      <c r="ADM113" s="178"/>
      <c r="ADN113" s="178"/>
      <c r="ADO113" s="178"/>
      <c r="ADP113" s="178"/>
      <c r="ADQ113" s="178"/>
      <c r="ADR113" s="178"/>
      <c r="ADS113" s="178"/>
      <c r="ADT113" s="178"/>
      <c r="ADU113" s="178"/>
      <c r="ADV113" s="178"/>
      <c r="ADW113" s="178"/>
      <c r="ADX113" s="178"/>
      <c r="ADY113" s="178"/>
      <c r="ADZ113" s="178"/>
      <c r="AEA113" s="178"/>
      <c r="AEB113" s="178"/>
      <c r="AEC113" s="178"/>
      <c r="AED113" s="178"/>
      <c r="AEE113" s="178"/>
      <c r="AEF113" s="178"/>
      <c r="AEG113" s="178"/>
      <c r="AEH113" s="178"/>
      <c r="AEI113" s="178"/>
      <c r="AEJ113" s="178"/>
      <c r="AEK113" s="178"/>
      <c r="AEL113" s="178"/>
      <c r="AEM113" s="178"/>
      <c r="AEN113" s="178"/>
      <c r="AEO113" s="178"/>
      <c r="AEP113" s="178"/>
      <c r="AEQ113" s="178"/>
      <c r="AER113" s="178"/>
      <c r="AES113" s="178"/>
      <c r="AET113" s="178"/>
      <c r="AEU113" s="178"/>
      <c r="AEV113" s="178"/>
      <c r="AEW113" s="178"/>
      <c r="AEX113" s="178"/>
      <c r="AEY113" s="178"/>
      <c r="AEZ113" s="178"/>
      <c r="AFA113" s="178"/>
      <c r="AFB113" s="178"/>
      <c r="AFC113" s="178"/>
      <c r="AFD113" s="178"/>
      <c r="AFE113" s="178"/>
      <c r="AFF113" s="178"/>
      <c r="AFG113" s="178"/>
      <c r="AFH113" s="178"/>
      <c r="AFI113" s="178"/>
      <c r="AFJ113" s="178"/>
      <c r="AFK113" s="178"/>
      <c r="AFL113" s="178"/>
      <c r="AFM113" s="178"/>
      <c r="AFN113" s="178"/>
      <c r="AFO113" s="178"/>
      <c r="AFP113" s="178"/>
      <c r="AFQ113" s="178"/>
      <c r="AFR113" s="178"/>
      <c r="AFS113" s="178"/>
      <c r="AFT113" s="178"/>
      <c r="AFU113" s="178"/>
      <c r="AFV113" s="178"/>
      <c r="AFW113" s="178"/>
      <c r="AFX113" s="178"/>
      <c r="AFY113" s="178"/>
      <c r="AFZ113" s="178"/>
      <c r="AGA113" s="178"/>
      <c r="AGB113" s="178"/>
      <c r="AGC113" s="178"/>
      <c r="AGD113" s="178"/>
      <c r="AGE113" s="178"/>
      <c r="AGF113" s="178"/>
      <c r="AGG113" s="178"/>
      <c r="AGH113" s="178"/>
      <c r="AGI113" s="178"/>
      <c r="AGJ113" s="178"/>
      <c r="AGK113" s="178"/>
      <c r="AGL113" s="178"/>
      <c r="AGM113" s="178"/>
      <c r="AGN113" s="178"/>
      <c r="AGO113" s="178"/>
      <c r="AGP113" s="178"/>
      <c r="AGQ113" s="178"/>
      <c r="AGR113" s="178"/>
      <c r="AGS113" s="178"/>
      <c r="AGT113" s="178"/>
      <c r="AGU113" s="178"/>
      <c r="AGV113" s="178"/>
      <c r="AGW113" s="178"/>
      <c r="AGX113" s="178"/>
      <c r="AGY113" s="178"/>
      <c r="AGZ113" s="178"/>
      <c r="AHA113" s="178"/>
      <c r="AHB113" s="178"/>
      <c r="AHC113" s="178"/>
      <c r="AHD113" s="178"/>
      <c r="AHE113" s="178"/>
      <c r="AHF113" s="178"/>
      <c r="AHG113" s="178"/>
      <c r="AHH113" s="178"/>
      <c r="AHI113" s="178"/>
      <c r="AHJ113" s="178"/>
      <c r="AHK113" s="178"/>
      <c r="AHL113" s="178"/>
      <c r="AHM113" s="178"/>
      <c r="AHN113" s="178"/>
      <c r="AHO113" s="178"/>
      <c r="AHP113" s="178"/>
      <c r="AHQ113" s="178"/>
      <c r="AHR113" s="178"/>
      <c r="AHS113" s="178"/>
      <c r="AHT113" s="178"/>
      <c r="AHU113" s="178"/>
      <c r="AHV113" s="178"/>
      <c r="AHW113" s="178"/>
      <c r="AHX113" s="178"/>
      <c r="AHY113" s="178"/>
      <c r="AHZ113" s="178"/>
      <c r="AIA113" s="178"/>
      <c r="AIB113" s="178"/>
      <c r="AIC113" s="178"/>
      <c r="AID113" s="178"/>
      <c r="AIE113" s="178"/>
      <c r="AIF113" s="178"/>
      <c r="AIG113" s="178"/>
      <c r="AIH113" s="178"/>
      <c r="AII113" s="178"/>
      <c r="AIJ113" s="178"/>
      <c r="AIK113" s="178"/>
      <c r="AIL113" s="178"/>
      <c r="AIM113" s="178"/>
      <c r="AIN113" s="178"/>
      <c r="AIO113" s="178"/>
      <c r="AIP113" s="178"/>
      <c r="AIQ113" s="178"/>
      <c r="AIR113" s="178"/>
      <c r="AIS113" s="178"/>
      <c r="AIT113" s="178"/>
      <c r="AIU113" s="178"/>
      <c r="AIV113" s="178"/>
      <c r="AIW113" s="178"/>
      <c r="AIX113" s="178"/>
      <c r="AIY113" s="178"/>
      <c r="AIZ113" s="178"/>
      <c r="AJA113" s="178"/>
      <c r="AJB113" s="178"/>
      <c r="AJC113" s="178"/>
      <c r="AJD113" s="178"/>
      <c r="AJE113" s="178"/>
      <c r="AJF113" s="178"/>
      <c r="AJG113" s="178"/>
      <c r="AJH113" s="178"/>
      <c r="AJI113" s="178"/>
      <c r="AJJ113" s="178"/>
      <c r="AJK113" s="178"/>
      <c r="AJL113" s="178"/>
      <c r="AJM113" s="178"/>
      <c r="AJN113" s="178"/>
      <c r="AJO113" s="178"/>
      <c r="AJP113" s="178"/>
      <c r="AJQ113" s="178"/>
      <c r="AJR113" s="178"/>
      <c r="AJS113" s="178"/>
      <c r="AJT113" s="178"/>
      <c r="AJU113" s="178"/>
      <c r="AJV113" s="178"/>
      <c r="AJW113" s="178"/>
      <c r="AJX113" s="178"/>
      <c r="AJY113" s="178"/>
      <c r="AJZ113" s="178"/>
      <c r="AKA113" s="178"/>
      <c r="AKB113" s="178"/>
      <c r="AKC113" s="178"/>
      <c r="AKD113" s="178"/>
      <c r="AKE113" s="178"/>
      <c r="AKF113" s="178"/>
      <c r="AKG113" s="178"/>
      <c r="AKH113" s="178"/>
      <c r="AKI113" s="178"/>
      <c r="AKJ113" s="178"/>
      <c r="AKK113" s="178"/>
      <c r="AKL113" s="178"/>
      <c r="AKM113" s="178"/>
      <c r="AKN113" s="178"/>
      <c r="AKO113" s="178"/>
      <c r="AKP113" s="178"/>
      <c r="AKQ113" s="178"/>
      <c r="AKR113" s="178"/>
      <c r="AKS113" s="178"/>
      <c r="AKT113" s="178"/>
      <c r="AKU113" s="178"/>
      <c r="AKV113" s="178"/>
      <c r="AKW113" s="178"/>
      <c r="AKX113" s="178"/>
      <c r="AKY113" s="178"/>
      <c r="AKZ113" s="178"/>
      <c r="ALA113" s="178"/>
      <c r="ALB113" s="178"/>
      <c r="ALC113" s="178"/>
      <c r="ALD113" s="178"/>
      <c r="ALE113" s="178"/>
      <c r="ALF113" s="178"/>
      <c r="ALG113" s="178"/>
      <c r="ALH113" s="178"/>
      <c r="ALI113" s="178"/>
      <c r="ALJ113" s="178"/>
      <c r="ALK113" s="178"/>
      <c r="ALL113" s="178"/>
      <c r="ALM113" s="178"/>
      <c r="ALN113" s="178"/>
      <c r="ALO113" s="178"/>
      <c r="ALP113" s="178"/>
      <c r="ALQ113" s="178"/>
      <c r="ALR113" s="178"/>
      <c r="ALS113" s="178"/>
      <c r="ALT113" s="178"/>
      <c r="ALU113" s="178"/>
      <c r="ALV113" s="178"/>
      <c r="ALW113" s="178"/>
      <c r="ALX113" s="178"/>
      <c r="ALY113" s="178"/>
      <c r="ALZ113" s="178"/>
      <c r="AMA113" s="178"/>
      <c r="AMB113" s="178"/>
      <c r="AMC113" s="178"/>
      <c r="AMD113" s="178"/>
      <c r="AME113" s="178"/>
      <c r="AMF113" s="178"/>
      <c r="AMG113" s="178"/>
      <c r="AMH113" s="178"/>
    </row>
    <row r="114" spans="1:1022" s="79" customFormat="1" ht="18.75" customHeight="1">
      <c r="A114" s="206"/>
      <c r="B114" s="724"/>
      <c r="C114" s="722"/>
      <c r="D114" s="1070"/>
      <c r="E114" s="1071"/>
      <c r="F114" s="1071"/>
      <c r="G114" s="1071"/>
      <c r="H114" s="1071"/>
      <c r="I114" s="1071"/>
      <c r="J114" s="1071"/>
      <c r="K114" s="1072"/>
      <c r="L114" s="207"/>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c r="FA114" s="178"/>
      <c r="FB114" s="178"/>
      <c r="FC114" s="178"/>
      <c r="FD114" s="178"/>
      <c r="FE114" s="178"/>
      <c r="FF114" s="178"/>
      <c r="FG114" s="178"/>
      <c r="FH114" s="178"/>
      <c r="FI114" s="178"/>
      <c r="FJ114" s="178"/>
      <c r="FK114" s="178"/>
      <c r="FL114" s="178"/>
      <c r="FM114" s="178"/>
      <c r="FN114" s="178"/>
      <c r="FO114" s="178"/>
      <c r="FP114" s="178"/>
      <c r="FQ114" s="178"/>
      <c r="FR114" s="178"/>
      <c r="FS114" s="178"/>
      <c r="FT114" s="178"/>
      <c r="FU114" s="178"/>
      <c r="FV114" s="178"/>
      <c r="FW114" s="178"/>
      <c r="FX114" s="178"/>
      <c r="FY114" s="178"/>
      <c r="FZ114" s="178"/>
      <c r="GA114" s="178"/>
      <c r="GB114" s="178"/>
      <c r="GC114" s="178"/>
      <c r="GD114" s="178"/>
      <c r="GE114" s="178"/>
      <c r="GF114" s="178"/>
      <c r="GG114" s="178"/>
      <c r="GH114" s="178"/>
      <c r="GI114" s="178"/>
      <c r="GJ114" s="178"/>
      <c r="GK114" s="178"/>
      <c r="GL114" s="178"/>
      <c r="GM114" s="178"/>
      <c r="GN114" s="178"/>
      <c r="GO114" s="178"/>
      <c r="GP114" s="178"/>
      <c r="GQ114" s="178"/>
      <c r="GR114" s="178"/>
      <c r="GS114" s="178"/>
      <c r="GT114" s="178"/>
      <c r="GU114" s="178"/>
      <c r="GV114" s="178"/>
      <c r="GW114" s="178"/>
      <c r="GX114" s="178"/>
      <c r="GY114" s="178"/>
      <c r="GZ114" s="178"/>
      <c r="HA114" s="178"/>
      <c r="HB114" s="178"/>
      <c r="HC114" s="178"/>
      <c r="HD114" s="178"/>
      <c r="HE114" s="178"/>
      <c r="HF114" s="178"/>
      <c r="HG114" s="178"/>
      <c r="HH114" s="178"/>
      <c r="HI114" s="178"/>
      <c r="HJ114" s="178"/>
      <c r="HK114" s="178"/>
      <c r="HL114" s="178"/>
      <c r="HM114" s="178"/>
      <c r="HN114" s="178"/>
      <c r="HO114" s="178"/>
      <c r="HP114" s="178"/>
      <c r="HQ114" s="178"/>
      <c r="HR114" s="178"/>
      <c r="HS114" s="178"/>
      <c r="HT114" s="178"/>
      <c r="HU114" s="178"/>
      <c r="HV114" s="178"/>
      <c r="HW114" s="178"/>
      <c r="HX114" s="178"/>
      <c r="HY114" s="178"/>
      <c r="HZ114" s="178"/>
      <c r="IA114" s="178"/>
      <c r="IB114" s="178"/>
      <c r="IC114" s="178"/>
      <c r="ID114" s="178"/>
      <c r="IE114" s="178"/>
      <c r="IF114" s="178"/>
      <c r="IG114" s="178"/>
      <c r="IH114" s="178"/>
      <c r="II114" s="178"/>
      <c r="IJ114" s="178"/>
      <c r="IK114" s="178"/>
      <c r="IL114" s="178"/>
      <c r="IM114" s="178"/>
      <c r="IN114" s="178"/>
      <c r="IO114" s="178"/>
      <c r="IP114" s="178"/>
      <c r="IQ114" s="178"/>
      <c r="IR114" s="178"/>
      <c r="IS114" s="178"/>
      <c r="IT114" s="178"/>
      <c r="IU114" s="178"/>
      <c r="IV114" s="178"/>
      <c r="IW114" s="178"/>
      <c r="IX114" s="178"/>
      <c r="IY114" s="178"/>
      <c r="IZ114" s="178"/>
      <c r="JA114" s="178"/>
      <c r="JB114" s="178"/>
      <c r="JC114" s="178"/>
      <c r="JD114" s="178"/>
      <c r="JE114" s="178"/>
      <c r="JF114" s="178"/>
      <c r="JG114" s="178"/>
      <c r="JH114" s="178"/>
      <c r="JI114" s="178"/>
      <c r="JJ114" s="178"/>
      <c r="JK114" s="178"/>
      <c r="JL114" s="178"/>
      <c r="JM114" s="178"/>
      <c r="JN114" s="178"/>
      <c r="JO114" s="178"/>
      <c r="JP114" s="178"/>
      <c r="JQ114" s="178"/>
      <c r="JR114" s="178"/>
      <c r="JS114" s="178"/>
      <c r="JT114" s="178"/>
      <c r="JU114" s="178"/>
      <c r="JV114" s="178"/>
      <c r="JW114" s="178"/>
      <c r="JX114" s="178"/>
      <c r="JY114" s="178"/>
      <c r="JZ114" s="178"/>
      <c r="KA114" s="178"/>
      <c r="KB114" s="178"/>
      <c r="KC114" s="178"/>
      <c r="KD114" s="178"/>
      <c r="KE114" s="178"/>
      <c r="KF114" s="178"/>
      <c r="KG114" s="178"/>
      <c r="KH114" s="178"/>
      <c r="KI114" s="178"/>
      <c r="KJ114" s="178"/>
      <c r="KK114" s="178"/>
      <c r="KL114" s="178"/>
      <c r="KM114" s="178"/>
      <c r="KN114" s="178"/>
      <c r="KO114" s="178"/>
      <c r="KP114" s="178"/>
      <c r="KQ114" s="178"/>
      <c r="KR114" s="178"/>
      <c r="KS114" s="178"/>
      <c r="KT114" s="178"/>
      <c r="KU114" s="178"/>
      <c r="KV114" s="178"/>
      <c r="KW114" s="178"/>
      <c r="KX114" s="178"/>
      <c r="KY114" s="178"/>
      <c r="KZ114" s="178"/>
      <c r="LA114" s="178"/>
      <c r="LB114" s="178"/>
      <c r="LC114" s="178"/>
      <c r="LD114" s="178"/>
      <c r="LE114" s="178"/>
      <c r="LF114" s="178"/>
      <c r="LG114" s="178"/>
      <c r="LH114" s="178"/>
      <c r="LI114" s="178"/>
      <c r="LJ114" s="178"/>
      <c r="LK114" s="178"/>
      <c r="LL114" s="178"/>
      <c r="LM114" s="178"/>
      <c r="LN114" s="178"/>
      <c r="LO114" s="178"/>
      <c r="LP114" s="178"/>
      <c r="LQ114" s="178"/>
      <c r="LR114" s="178"/>
      <c r="LS114" s="178"/>
      <c r="LT114" s="178"/>
      <c r="LU114" s="178"/>
      <c r="LV114" s="178"/>
      <c r="LW114" s="178"/>
      <c r="LX114" s="178"/>
      <c r="LY114" s="178"/>
      <c r="LZ114" s="178"/>
      <c r="MA114" s="178"/>
      <c r="MB114" s="178"/>
      <c r="MC114" s="178"/>
      <c r="MD114" s="178"/>
      <c r="ME114" s="178"/>
      <c r="MF114" s="178"/>
      <c r="MG114" s="178"/>
      <c r="MH114" s="178"/>
      <c r="MI114" s="178"/>
      <c r="MJ114" s="178"/>
      <c r="MK114" s="178"/>
      <c r="ML114" s="178"/>
      <c r="MM114" s="178"/>
      <c r="MN114" s="178"/>
      <c r="MO114" s="178"/>
      <c r="MP114" s="178"/>
      <c r="MQ114" s="178"/>
      <c r="MR114" s="178"/>
      <c r="MS114" s="178"/>
      <c r="MT114" s="178"/>
      <c r="MU114" s="178"/>
      <c r="MV114" s="178"/>
      <c r="MW114" s="178"/>
      <c r="MX114" s="178"/>
      <c r="MY114" s="178"/>
      <c r="MZ114" s="178"/>
      <c r="NA114" s="178"/>
      <c r="NB114" s="178"/>
      <c r="NC114" s="178"/>
      <c r="ND114" s="178"/>
      <c r="NE114" s="178"/>
      <c r="NF114" s="178"/>
      <c r="NG114" s="178"/>
      <c r="NH114" s="178"/>
      <c r="NI114" s="178"/>
      <c r="NJ114" s="178"/>
      <c r="NK114" s="178"/>
      <c r="NL114" s="178"/>
      <c r="NM114" s="178"/>
      <c r="NN114" s="178"/>
      <c r="NO114" s="178"/>
      <c r="NP114" s="178"/>
      <c r="NQ114" s="178"/>
      <c r="NR114" s="178"/>
      <c r="NS114" s="178"/>
      <c r="NT114" s="178"/>
      <c r="NU114" s="178"/>
      <c r="NV114" s="178"/>
      <c r="NW114" s="178"/>
      <c r="NX114" s="178"/>
      <c r="NY114" s="178"/>
      <c r="NZ114" s="178"/>
      <c r="OA114" s="178"/>
      <c r="OB114" s="178"/>
      <c r="OC114" s="178"/>
      <c r="OD114" s="178"/>
      <c r="OE114" s="178"/>
      <c r="OF114" s="178"/>
      <c r="OG114" s="178"/>
      <c r="OH114" s="178"/>
      <c r="OI114" s="178"/>
      <c r="OJ114" s="178"/>
      <c r="OK114" s="178"/>
      <c r="OL114" s="178"/>
      <c r="OM114" s="178"/>
      <c r="ON114" s="178"/>
      <c r="OO114" s="178"/>
      <c r="OP114" s="178"/>
      <c r="OQ114" s="178"/>
      <c r="OR114" s="178"/>
      <c r="OS114" s="178"/>
      <c r="OT114" s="178"/>
      <c r="OU114" s="178"/>
      <c r="OV114" s="178"/>
      <c r="OW114" s="178"/>
      <c r="OX114" s="178"/>
      <c r="OY114" s="178"/>
      <c r="OZ114" s="178"/>
      <c r="PA114" s="178"/>
      <c r="PB114" s="178"/>
      <c r="PC114" s="178"/>
      <c r="PD114" s="178"/>
      <c r="PE114" s="178"/>
      <c r="PF114" s="178"/>
      <c r="PG114" s="178"/>
      <c r="PH114" s="178"/>
      <c r="PI114" s="178"/>
      <c r="PJ114" s="178"/>
      <c r="PK114" s="178"/>
      <c r="PL114" s="178"/>
      <c r="PM114" s="178"/>
      <c r="PN114" s="178"/>
      <c r="PO114" s="178"/>
      <c r="PP114" s="178"/>
      <c r="PQ114" s="178"/>
      <c r="PR114" s="178"/>
      <c r="PS114" s="178"/>
      <c r="PT114" s="178"/>
      <c r="PU114" s="178"/>
      <c r="PV114" s="178"/>
      <c r="PW114" s="178"/>
      <c r="PX114" s="178"/>
      <c r="PY114" s="178"/>
      <c r="PZ114" s="178"/>
      <c r="QA114" s="178"/>
      <c r="QB114" s="178"/>
      <c r="QC114" s="178"/>
      <c r="QD114" s="178"/>
      <c r="QE114" s="178"/>
      <c r="QF114" s="178"/>
      <c r="QG114" s="178"/>
      <c r="QH114" s="178"/>
      <c r="QI114" s="178"/>
      <c r="QJ114" s="178"/>
      <c r="QK114" s="178"/>
      <c r="QL114" s="178"/>
      <c r="QM114" s="178"/>
      <c r="QN114" s="178"/>
      <c r="QO114" s="178"/>
      <c r="QP114" s="178"/>
      <c r="QQ114" s="178"/>
      <c r="QR114" s="178"/>
      <c r="QS114" s="178"/>
      <c r="QT114" s="178"/>
      <c r="QU114" s="178"/>
      <c r="QV114" s="178"/>
      <c r="QW114" s="178"/>
      <c r="QX114" s="178"/>
      <c r="QY114" s="178"/>
      <c r="QZ114" s="178"/>
      <c r="RA114" s="178"/>
      <c r="RB114" s="178"/>
      <c r="RC114" s="178"/>
      <c r="RD114" s="178"/>
      <c r="RE114" s="178"/>
      <c r="RF114" s="178"/>
      <c r="RG114" s="178"/>
      <c r="RH114" s="178"/>
      <c r="RI114" s="178"/>
      <c r="RJ114" s="178"/>
      <c r="RK114" s="178"/>
      <c r="RL114" s="178"/>
      <c r="RM114" s="178"/>
      <c r="RN114" s="178"/>
      <c r="RO114" s="178"/>
      <c r="RP114" s="178"/>
      <c r="RQ114" s="178"/>
      <c r="RR114" s="178"/>
      <c r="RS114" s="178"/>
      <c r="RT114" s="178"/>
      <c r="RU114" s="178"/>
      <c r="RV114" s="178"/>
      <c r="RW114" s="178"/>
      <c r="RX114" s="178"/>
      <c r="RY114" s="178"/>
      <c r="RZ114" s="178"/>
      <c r="SA114" s="178"/>
      <c r="SB114" s="178"/>
      <c r="SC114" s="178"/>
      <c r="SD114" s="178"/>
      <c r="SE114" s="178"/>
      <c r="SF114" s="178"/>
      <c r="SG114" s="178"/>
      <c r="SH114" s="178"/>
      <c r="SI114" s="178"/>
      <c r="SJ114" s="178"/>
      <c r="SK114" s="178"/>
      <c r="SL114" s="178"/>
      <c r="SM114" s="178"/>
      <c r="SN114" s="178"/>
      <c r="SO114" s="178"/>
      <c r="SP114" s="178"/>
      <c r="SQ114" s="178"/>
      <c r="SR114" s="178"/>
      <c r="SS114" s="178"/>
      <c r="ST114" s="178"/>
      <c r="SU114" s="178"/>
      <c r="SV114" s="178"/>
      <c r="SW114" s="178"/>
      <c r="SX114" s="178"/>
      <c r="SY114" s="178"/>
      <c r="SZ114" s="178"/>
      <c r="TA114" s="178"/>
      <c r="TB114" s="178"/>
      <c r="TC114" s="178"/>
      <c r="TD114" s="178"/>
      <c r="TE114" s="178"/>
      <c r="TF114" s="178"/>
      <c r="TG114" s="178"/>
      <c r="TH114" s="178"/>
      <c r="TI114" s="178"/>
      <c r="TJ114" s="178"/>
      <c r="TK114" s="178"/>
      <c r="TL114" s="178"/>
      <c r="TM114" s="178"/>
      <c r="TN114" s="178"/>
      <c r="TO114" s="178"/>
      <c r="TP114" s="178"/>
      <c r="TQ114" s="178"/>
      <c r="TR114" s="178"/>
      <c r="TS114" s="178"/>
      <c r="TT114" s="178"/>
      <c r="TU114" s="178"/>
      <c r="TV114" s="178"/>
      <c r="TW114" s="178"/>
      <c r="TX114" s="178"/>
      <c r="TY114" s="178"/>
      <c r="TZ114" s="178"/>
      <c r="UA114" s="178"/>
      <c r="UB114" s="178"/>
      <c r="UC114" s="178"/>
      <c r="UD114" s="178"/>
      <c r="UE114" s="178"/>
      <c r="UF114" s="178"/>
      <c r="UG114" s="178"/>
      <c r="UH114" s="178"/>
      <c r="UI114" s="178"/>
      <c r="UJ114" s="178"/>
      <c r="UK114" s="178"/>
      <c r="UL114" s="178"/>
      <c r="UM114" s="178"/>
      <c r="UN114" s="178"/>
      <c r="UO114" s="178"/>
      <c r="UP114" s="178"/>
      <c r="UQ114" s="178"/>
      <c r="UR114" s="178"/>
      <c r="US114" s="178"/>
      <c r="UT114" s="178"/>
      <c r="UU114" s="178"/>
      <c r="UV114" s="178"/>
      <c r="UW114" s="178"/>
      <c r="UX114" s="178"/>
      <c r="UY114" s="178"/>
      <c r="UZ114" s="178"/>
      <c r="VA114" s="178"/>
      <c r="VB114" s="178"/>
      <c r="VC114" s="178"/>
      <c r="VD114" s="178"/>
      <c r="VE114" s="178"/>
      <c r="VF114" s="178"/>
      <c r="VG114" s="178"/>
      <c r="VH114" s="178"/>
      <c r="VI114" s="178"/>
      <c r="VJ114" s="178"/>
      <c r="VK114" s="178"/>
      <c r="VL114" s="178"/>
      <c r="VM114" s="178"/>
      <c r="VN114" s="178"/>
      <c r="VO114" s="178"/>
      <c r="VP114" s="178"/>
      <c r="VQ114" s="178"/>
      <c r="VR114" s="178"/>
      <c r="VS114" s="178"/>
      <c r="VT114" s="178"/>
      <c r="VU114" s="178"/>
      <c r="VV114" s="178"/>
      <c r="VW114" s="178"/>
      <c r="VX114" s="178"/>
      <c r="VY114" s="178"/>
      <c r="VZ114" s="178"/>
      <c r="WA114" s="178"/>
      <c r="WB114" s="178"/>
      <c r="WC114" s="178"/>
      <c r="WD114" s="178"/>
      <c r="WE114" s="178"/>
      <c r="WF114" s="178"/>
      <c r="WG114" s="178"/>
      <c r="WH114" s="178"/>
      <c r="WI114" s="178"/>
      <c r="WJ114" s="178"/>
      <c r="WK114" s="178"/>
      <c r="WL114" s="178"/>
      <c r="WM114" s="178"/>
      <c r="WN114" s="178"/>
      <c r="WO114" s="178"/>
      <c r="WP114" s="178"/>
      <c r="WQ114" s="178"/>
      <c r="WR114" s="178"/>
      <c r="WS114" s="178"/>
      <c r="WT114" s="178"/>
      <c r="WU114" s="178"/>
      <c r="WV114" s="178"/>
      <c r="WW114" s="178"/>
      <c r="WX114" s="178"/>
      <c r="WY114" s="178"/>
      <c r="WZ114" s="178"/>
      <c r="XA114" s="178"/>
      <c r="XB114" s="178"/>
      <c r="XC114" s="178"/>
      <c r="XD114" s="178"/>
      <c r="XE114" s="178"/>
      <c r="XF114" s="178"/>
      <c r="XG114" s="178"/>
      <c r="XH114" s="178"/>
      <c r="XI114" s="178"/>
      <c r="XJ114" s="178"/>
      <c r="XK114" s="178"/>
      <c r="XL114" s="178"/>
      <c r="XM114" s="178"/>
      <c r="XN114" s="178"/>
      <c r="XO114" s="178"/>
      <c r="XP114" s="178"/>
      <c r="XQ114" s="178"/>
      <c r="XR114" s="178"/>
      <c r="XS114" s="178"/>
      <c r="XT114" s="178"/>
      <c r="XU114" s="178"/>
      <c r="XV114" s="178"/>
      <c r="XW114" s="178"/>
      <c r="XX114" s="178"/>
      <c r="XY114" s="178"/>
      <c r="XZ114" s="178"/>
      <c r="YA114" s="178"/>
      <c r="YB114" s="178"/>
      <c r="YC114" s="178"/>
      <c r="YD114" s="178"/>
      <c r="YE114" s="178"/>
      <c r="YF114" s="178"/>
      <c r="YG114" s="178"/>
      <c r="YH114" s="178"/>
      <c r="YI114" s="178"/>
      <c r="YJ114" s="178"/>
      <c r="YK114" s="178"/>
      <c r="YL114" s="178"/>
      <c r="YM114" s="178"/>
      <c r="YN114" s="178"/>
      <c r="YO114" s="178"/>
      <c r="YP114" s="178"/>
      <c r="YQ114" s="178"/>
      <c r="YR114" s="178"/>
      <c r="YS114" s="178"/>
      <c r="YT114" s="178"/>
      <c r="YU114" s="178"/>
      <c r="YV114" s="178"/>
      <c r="YW114" s="178"/>
      <c r="YX114" s="178"/>
      <c r="YY114" s="178"/>
      <c r="YZ114" s="178"/>
      <c r="ZA114" s="178"/>
      <c r="ZB114" s="178"/>
      <c r="ZC114" s="178"/>
      <c r="ZD114" s="178"/>
      <c r="ZE114" s="178"/>
      <c r="ZF114" s="178"/>
      <c r="ZG114" s="178"/>
      <c r="ZH114" s="178"/>
      <c r="ZI114" s="178"/>
      <c r="ZJ114" s="178"/>
      <c r="ZK114" s="178"/>
      <c r="ZL114" s="178"/>
      <c r="ZM114" s="178"/>
      <c r="ZN114" s="178"/>
      <c r="ZO114" s="178"/>
      <c r="ZP114" s="178"/>
      <c r="ZQ114" s="178"/>
      <c r="ZR114" s="178"/>
      <c r="ZS114" s="178"/>
      <c r="ZT114" s="178"/>
      <c r="ZU114" s="178"/>
      <c r="ZV114" s="178"/>
      <c r="ZW114" s="178"/>
      <c r="ZX114" s="178"/>
      <c r="ZY114" s="178"/>
      <c r="ZZ114" s="178"/>
      <c r="AAA114" s="178"/>
      <c r="AAB114" s="178"/>
      <c r="AAC114" s="178"/>
      <c r="AAD114" s="178"/>
      <c r="AAE114" s="178"/>
      <c r="AAF114" s="178"/>
      <c r="AAG114" s="178"/>
      <c r="AAH114" s="178"/>
      <c r="AAI114" s="178"/>
      <c r="AAJ114" s="178"/>
      <c r="AAK114" s="178"/>
      <c r="AAL114" s="178"/>
      <c r="AAM114" s="178"/>
      <c r="AAN114" s="178"/>
      <c r="AAO114" s="178"/>
      <c r="AAP114" s="178"/>
      <c r="AAQ114" s="178"/>
      <c r="AAR114" s="178"/>
      <c r="AAS114" s="178"/>
      <c r="AAT114" s="178"/>
      <c r="AAU114" s="178"/>
      <c r="AAV114" s="178"/>
      <c r="AAW114" s="178"/>
      <c r="AAX114" s="178"/>
      <c r="AAY114" s="178"/>
      <c r="AAZ114" s="178"/>
      <c r="ABA114" s="178"/>
      <c r="ABB114" s="178"/>
      <c r="ABC114" s="178"/>
      <c r="ABD114" s="178"/>
      <c r="ABE114" s="178"/>
      <c r="ABF114" s="178"/>
      <c r="ABG114" s="178"/>
      <c r="ABH114" s="178"/>
      <c r="ABI114" s="178"/>
      <c r="ABJ114" s="178"/>
      <c r="ABK114" s="178"/>
      <c r="ABL114" s="178"/>
      <c r="ABM114" s="178"/>
      <c r="ABN114" s="178"/>
      <c r="ABO114" s="178"/>
      <c r="ABP114" s="178"/>
      <c r="ABQ114" s="178"/>
      <c r="ABR114" s="178"/>
      <c r="ABS114" s="178"/>
      <c r="ABT114" s="178"/>
      <c r="ABU114" s="178"/>
      <c r="ABV114" s="178"/>
      <c r="ABW114" s="178"/>
      <c r="ABX114" s="178"/>
      <c r="ABY114" s="178"/>
      <c r="ABZ114" s="178"/>
      <c r="ACA114" s="178"/>
      <c r="ACB114" s="178"/>
      <c r="ACC114" s="178"/>
      <c r="ACD114" s="178"/>
      <c r="ACE114" s="178"/>
      <c r="ACF114" s="178"/>
      <c r="ACG114" s="178"/>
      <c r="ACH114" s="178"/>
      <c r="ACI114" s="178"/>
      <c r="ACJ114" s="178"/>
      <c r="ACK114" s="178"/>
      <c r="ACL114" s="178"/>
      <c r="ACM114" s="178"/>
      <c r="ACN114" s="178"/>
      <c r="ACO114" s="178"/>
      <c r="ACP114" s="178"/>
      <c r="ACQ114" s="178"/>
      <c r="ACR114" s="178"/>
      <c r="ACS114" s="178"/>
      <c r="ACT114" s="178"/>
      <c r="ACU114" s="178"/>
      <c r="ACV114" s="178"/>
      <c r="ACW114" s="178"/>
      <c r="ACX114" s="178"/>
      <c r="ACY114" s="178"/>
      <c r="ACZ114" s="178"/>
      <c r="ADA114" s="178"/>
      <c r="ADB114" s="178"/>
      <c r="ADC114" s="178"/>
      <c r="ADD114" s="178"/>
      <c r="ADE114" s="178"/>
      <c r="ADF114" s="178"/>
      <c r="ADG114" s="178"/>
      <c r="ADH114" s="178"/>
      <c r="ADI114" s="178"/>
      <c r="ADJ114" s="178"/>
      <c r="ADK114" s="178"/>
      <c r="ADL114" s="178"/>
      <c r="ADM114" s="178"/>
      <c r="ADN114" s="178"/>
      <c r="ADO114" s="178"/>
      <c r="ADP114" s="178"/>
      <c r="ADQ114" s="178"/>
      <c r="ADR114" s="178"/>
      <c r="ADS114" s="178"/>
      <c r="ADT114" s="178"/>
      <c r="ADU114" s="178"/>
      <c r="ADV114" s="178"/>
      <c r="ADW114" s="178"/>
      <c r="ADX114" s="178"/>
      <c r="ADY114" s="178"/>
      <c r="ADZ114" s="178"/>
      <c r="AEA114" s="178"/>
      <c r="AEB114" s="178"/>
      <c r="AEC114" s="178"/>
      <c r="AED114" s="178"/>
      <c r="AEE114" s="178"/>
      <c r="AEF114" s="178"/>
      <c r="AEG114" s="178"/>
      <c r="AEH114" s="178"/>
      <c r="AEI114" s="178"/>
      <c r="AEJ114" s="178"/>
      <c r="AEK114" s="178"/>
      <c r="AEL114" s="178"/>
      <c r="AEM114" s="178"/>
      <c r="AEN114" s="178"/>
      <c r="AEO114" s="178"/>
      <c r="AEP114" s="178"/>
      <c r="AEQ114" s="178"/>
      <c r="AER114" s="178"/>
      <c r="AES114" s="178"/>
      <c r="AET114" s="178"/>
      <c r="AEU114" s="178"/>
      <c r="AEV114" s="178"/>
      <c r="AEW114" s="178"/>
      <c r="AEX114" s="178"/>
      <c r="AEY114" s="178"/>
      <c r="AEZ114" s="178"/>
      <c r="AFA114" s="178"/>
      <c r="AFB114" s="178"/>
      <c r="AFC114" s="178"/>
      <c r="AFD114" s="178"/>
      <c r="AFE114" s="178"/>
      <c r="AFF114" s="178"/>
      <c r="AFG114" s="178"/>
      <c r="AFH114" s="178"/>
      <c r="AFI114" s="178"/>
      <c r="AFJ114" s="178"/>
      <c r="AFK114" s="178"/>
      <c r="AFL114" s="178"/>
      <c r="AFM114" s="178"/>
      <c r="AFN114" s="178"/>
      <c r="AFO114" s="178"/>
      <c r="AFP114" s="178"/>
      <c r="AFQ114" s="178"/>
      <c r="AFR114" s="178"/>
      <c r="AFS114" s="178"/>
      <c r="AFT114" s="178"/>
      <c r="AFU114" s="178"/>
      <c r="AFV114" s="178"/>
      <c r="AFW114" s="178"/>
      <c r="AFX114" s="178"/>
      <c r="AFY114" s="178"/>
      <c r="AFZ114" s="178"/>
      <c r="AGA114" s="178"/>
      <c r="AGB114" s="178"/>
      <c r="AGC114" s="178"/>
      <c r="AGD114" s="178"/>
      <c r="AGE114" s="178"/>
      <c r="AGF114" s="178"/>
      <c r="AGG114" s="178"/>
      <c r="AGH114" s="178"/>
      <c r="AGI114" s="178"/>
      <c r="AGJ114" s="178"/>
      <c r="AGK114" s="178"/>
      <c r="AGL114" s="178"/>
      <c r="AGM114" s="178"/>
      <c r="AGN114" s="178"/>
      <c r="AGO114" s="178"/>
      <c r="AGP114" s="178"/>
      <c r="AGQ114" s="178"/>
      <c r="AGR114" s="178"/>
      <c r="AGS114" s="178"/>
      <c r="AGT114" s="178"/>
      <c r="AGU114" s="178"/>
      <c r="AGV114" s="178"/>
      <c r="AGW114" s="178"/>
      <c r="AGX114" s="178"/>
      <c r="AGY114" s="178"/>
      <c r="AGZ114" s="178"/>
      <c r="AHA114" s="178"/>
      <c r="AHB114" s="178"/>
      <c r="AHC114" s="178"/>
      <c r="AHD114" s="178"/>
      <c r="AHE114" s="178"/>
      <c r="AHF114" s="178"/>
      <c r="AHG114" s="178"/>
      <c r="AHH114" s="178"/>
      <c r="AHI114" s="178"/>
      <c r="AHJ114" s="178"/>
      <c r="AHK114" s="178"/>
      <c r="AHL114" s="178"/>
      <c r="AHM114" s="178"/>
      <c r="AHN114" s="178"/>
      <c r="AHO114" s="178"/>
      <c r="AHP114" s="178"/>
      <c r="AHQ114" s="178"/>
      <c r="AHR114" s="178"/>
      <c r="AHS114" s="178"/>
      <c r="AHT114" s="178"/>
      <c r="AHU114" s="178"/>
      <c r="AHV114" s="178"/>
      <c r="AHW114" s="178"/>
      <c r="AHX114" s="178"/>
      <c r="AHY114" s="178"/>
      <c r="AHZ114" s="178"/>
      <c r="AIA114" s="178"/>
      <c r="AIB114" s="178"/>
      <c r="AIC114" s="178"/>
      <c r="AID114" s="178"/>
      <c r="AIE114" s="178"/>
      <c r="AIF114" s="178"/>
      <c r="AIG114" s="178"/>
      <c r="AIH114" s="178"/>
      <c r="AII114" s="178"/>
      <c r="AIJ114" s="178"/>
      <c r="AIK114" s="178"/>
      <c r="AIL114" s="178"/>
      <c r="AIM114" s="178"/>
      <c r="AIN114" s="178"/>
      <c r="AIO114" s="178"/>
      <c r="AIP114" s="178"/>
      <c r="AIQ114" s="178"/>
      <c r="AIR114" s="178"/>
      <c r="AIS114" s="178"/>
      <c r="AIT114" s="178"/>
      <c r="AIU114" s="178"/>
      <c r="AIV114" s="178"/>
      <c r="AIW114" s="178"/>
      <c r="AIX114" s="178"/>
      <c r="AIY114" s="178"/>
      <c r="AIZ114" s="178"/>
      <c r="AJA114" s="178"/>
      <c r="AJB114" s="178"/>
      <c r="AJC114" s="178"/>
      <c r="AJD114" s="178"/>
      <c r="AJE114" s="178"/>
      <c r="AJF114" s="178"/>
      <c r="AJG114" s="178"/>
      <c r="AJH114" s="178"/>
      <c r="AJI114" s="178"/>
      <c r="AJJ114" s="178"/>
      <c r="AJK114" s="178"/>
      <c r="AJL114" s="178"/>
      <c r="AJM114" s="178"/>
      <c r="AJN114" s="178"/>
      <c r="AJO114" s="178"/>
      <c r="AJP114" s="178"/>
      <c r="AJQ114" s="178"/>
      <c r="AJR114" s="178"/>
      <c r="AJS114" s="178"/>
      <c r="AJT114" s="178"/>
      <c r="AJU114" s="178"/>
      <c r="AJV114" s="178"/>
      <c r="AJW114" s="178"/>
      <c r="AJX114" s="178"/>
      <c r="AJY114" s="178"/>
      <c r="AJZ114" s="178"/>
      <c r="AKA114" s="178"/>
      <c r="AKB114" s="178"/>
      <c r="AKC114" s="178"/>
      <c r="AKD114" s="178"/>
      <c r="AKE114" s="178"/>
      <c r="AKF114" s="178"/>
      <c r="AKG114" s="178"/>
      <c r="AKH114" s="178"/>
      <c r="AKI114" s="178"/>
      <c r="AKJ114" s="178"/>
      <c r="AKK114" s="178"/>
      <c r="AKL114" s="178"/>
      <c r="AKM114" s="178"/>
      <c r="AKN114" s="178"/>
      <c r="AKO114" s="178"/>
      <c r="AKP114" s="178"/>
      <c r="AKQ114" s="178"/>
      <c r="AKR114" s="178"/>
      <c r="AKS114" s="178"/>
      <c r="AKT114" s="178"/>
      <c r="AKU114" s="178"/>
      <c r="AKV114" s="178"/>
      <c r="AKW114" s="178"/>
      <c r="AKX114" s="178"/>
      <c r="AKY114" s="178"/>
      <c r="AKZ114" s="178"/>
      <c r="ALA114" s="178"/>
      <c r="ALB114" s="178"/>
      <c r="ALC114" s="178"/>
      <c r="ALD114" s="178"/>
      <c r="ALE114" s="178"/>
      <c r="ALF114" s="178"/>
      <c r="ALG114" s="178"/>
      <c r="ALH114" s="178"/>
      <c r="ALI114" s="178"/>
      <c r="ALJ114" s="178"/>
      <c r="ALK114" s="178"/>
      <c r="ALL114" s="178"/>
      <c r="ALM114" s="178"/>
      <c r="ALN114" s="178"/>
      <c r="ALO114" s="178"/>
      <c r="ALP114" s="178"/>
      <c r="ALQ114" s="178"/>
      <c r="ALR114" s="178"/>
      <c r="ALS114" s="178"/>
      <c r="ALT114" s="178"/>
      <c r="ALU114" s="178"/>
      <c r="ALV114" s="178"/>
      <c r="ALW114" s="178"/>
      <c r="ALX114" s="178"/>
      <c r="ALY114" s="178"/>
      <c r="ALZ114" s="178"/>
      <c r="AMA114" s="178"/>
      <c r="AMB114" s="178"/>
      <c r="AMC114" s="178"/>
      <c r="AMD114" s="178"/>
      <c r="AME114" s="178"/>
      <c r="AMF114" s="178"/>
      <c r="AMG114" s="178"/>
      <c r="AMH114" s="178"/>
    </row>
    <row r="115" spans="1:1022" s="157" customFormat="1" ht="18.75" customHeight="1">
      <c r="A115" s="204">
        <v>13</v>
      </c>
      <c r="B115" s="723" t="s">
        <v>641</v>
      </c>
      <c r="C115" s="725">
        <v>1</v>
      </c>
      <c r="D115" s="938" t="s">
        <v>705</v>
      </c>
      <c r="E115" s="926"/>
      <c r="F115" s="926"/>
      <c r="G115" s="926"/>
      <c r="H115" s="926"/>
      <c r="I115" s="926"/>
      <c r="J115" s="926"/>
      <c r="K115" s="927"/>
      <c r="L115" s="195" t="s">
        <v>121</v>
      </c>
      <c r="M115" s="162"/>
    </row>
    <row r="116" spans="1:1022" s="157" customFormat="1" ht="18.75" customHeight="1">
      <c r="A116" s="204"/>
      <c r="B116" s="724"/>
      <c r="C116" s="726"/>
      <c r="D116" s="939"/>
      <c r="E116" s="932"/>
      <c r="F116" s="932"/>
      <c r="G116" s="932"/>
      <c r="H116" s="932"/>
      <c r="I116" s="932"/>
      <c r="J116" s="932"/>
      <c r="K116" s="933"/>
      <c r="L116" s="29"/>
      <c r="M116" s="162"/>
    </row>
    <row r="117" spans="1:1022" s="157" customFormat="1" ht="18.75" customHeight="1">
      <c r="A117" s="204"/>
      <c r="B117" s="724"/>
      <c r="C117" s="727"/>
      <c r="D117" s="1073"/>
      <c r="E117" s="928"/>
      <c r="F117" s="928"/>
      <c r="G117" s="928"/>
      <c r="H117" s="928"/>
      <c r="I117" s="928"/>
      <c r="J117" s="928"/>
      <c r="K117" s="929"/>
      <c r="L117" s="29"/>
      <c r="M117" s="162"/>
    </row>
    <row r="118" spans="1:1022" s="157" customFormat="1" ht="18.75" customHeight="1">
      <c r="A118" s="204"/>
      <c r="B118" s="724"/>
      <c r="C118" s="741">
        <v>2</v>
      </c>
      <c r="D118" s="850" t="s">
        <v>336</v>
      </c>
      <c r="E118" s="851"/>
      <c r="F118" s="851"/>
      <c r="G118" s="851"/>
      <c r="H118" s="851"/>
      <c r="I118" s="851"/>
      <c r="J118" s="851"/>
      <c r="K118" s="852"/>
      <c r="L118" s="107" t="s">
        <v>121</v>
      </c>
      <c r="M118" s="162"/>
    </row>
    <row r="119" spans="1:1022" s="157" customFormat="1" ht="18.75" customHeight="1">
      <c r="A119" s="204"/>
      <c r="B119" s="724"/>
      <c r="C119" s="891"/>
      <c r="D119" s="853"/>
      <c r="E119" s="854"/>
      <c r="F119" s="854"/>
      <c r="G119" s="854"/>
      <c r="H119" s="854"/>
      <c r="I119" s="854"/>
      <c r="J119" s="854"/>
      <c r="K119" s="855"/>
      <c r="L119" s="29"/>
      <c r="M119" s="162"/>
    </row>
    <row r="120" spans="1:1022" s="157" customFormat="1" ht="18.75" customHeight="1">
      <c r="A120" s="204"/>
      <c r="B120" s="724"/>
      <c r="C120" s="741">
        <v>3</v>
      </c>
      <c r="D120" s="850" t="s">
        <v>556</v>
      </c>
      <c r="E120" s="851"/>
      <c r="F120" s="851"/>
      <c r="G120" s="851"/>
      <c r="H120" s="851"/>
      <c r="I120" s="851"/>
      <c r="J120" s="851"/>
      <c r="K120" s="852"/>
      <c r="L120" s="107" t="s">
        <v>121</v>
      </c>
      <c r="M120" s="162"/>
    </row>
    <row r="121" spans="1:1022" s="157" customFormat="1" ht="18.75" customHeight="1">
      <c r="A121" s="204"/>
      <c r="B121" s="724"/>
      <c r="C121" s="891"/>
      <c r="D121" s="853"/>
      <c r="E121" s="854"/>
      <c r="F121" s="854"/>
      <c r="G121" s="854"/>
      <c r="H121" s="854"/>
      <c r="I121" s="854"/>
      <c r="J121" s="854"/>
      <c r="K121" s="855"/>
      <c r="L121" s="119"/>
      <c r="M121" s="162"/>
    </row>
    <row r="122" spans="1:1022" s="157" customFormat="1" ht="18.75" customHeight="1">
      <c r="A122" s="204"/>
      <c r="B122" s="724"/>
      <c r="C122" s="657">
        <v>4</v>
      </c>
      <c r="D122" s="850" t="s">
        <v>557</v>
      </c>
      <c r="E122" s="851"/>
      <c r="F122" s="851"/>
      <c r="G122" s="851"/>
      <c r="H122" s="851"/>
      <c r="I122" s="851"/>
      <c r="J122" s="851"/>
      <c r="K122" s="852"/>
      <c r="L122" s="195" t="s">
        <v>121</v>
      </c>
      <c r="M122" s="162"/>
    </row>
    <row r="123" spans="1:1022" s="157" customFormat="1" ht="18.75" customHeight="1">
      <c r="A123" s="204"/>
      <c r="B123" s="208"/>
      <c r="C123" s="657"/>
      <c r="D123" s="914"/>
      <c r="E123" s="915"/>
      <c r="F123" s="915"/>
      <c r="G123" s="915"/>
      <c r="H123" s="915"/>
      <c r="I123" s="915"/>
      <c r="J123" s="915"/>
      <c r="K123" s="916"/>
      <c r="L123" s="29"/>
      <c r="M123" s="162"/>
    </row>
    <row r="124" spans="1:1022" s="157" customFormat="1" ht="18.75" customHeight="1">
      <c r="A124" s="204"/>
      <c r="B124" s="208"/>
      <c r="C124" s="657"/>
      <c r="D124" s="914"/>
      <c r="E124" s="915"/>
      <c r="F124" s="915"/>
      <c r="G124" s="915"/>
      <c r="H124" s="915"/>
      <c r="I124" s="915"/>
      <c r="J124" s="915"/>
      <c r="K124" s="916"/>
      <c r="L124" s="122"/>
      <c r="M124" s="162"/>
    </row>
    <row r="125" spans="1:1022" s="157" customFormat="1" ht="18.75" customHeight="1">
      <c r="A125" s="204"/>
      <c r="B125" s="1018"/>
      <c r="C125" s="665">
        <v>5</v>
      </c>
      <c r="D125" s="707" t="s">
        <v>339</v>
      </c>
      <c r="E125" s="708"/>
      <c r="F125" s="708"/>
      <c r="G125" s="708"/>
      <c r="H125" s="708"/>
      <c r="I125" s="708"/>
      <c r="J125" s="708"/>
      <c r="K125" s="709"/>
      <c r="L125" s="107" t="s">
        <v>121</v>
      </c>
      <c r="M125" s="162"/>
    </row>
    <row r="126" spans="1:1022" s="157" customFormat="1" ht="18.75" customHeight="1">
      <c r="A126" s="204"/>
      <c r="B126" s="1018"/>
      <c r="C126" s="657"/>
      <c r="D126" s="842"/>
      <c r="E126" s="700"/>
      <c r="F126" s="700"/>
      <c r="G126" s="700"/>
      <c r="H126" s="700"/>
      <c r="I126" s="700"/>
      <c r="J126" s="700"/>
      <c r="K126" s="701"/>
      <c r="L126" s="29"/>
      <c r="M126" s="162"/>
    </row>
    <row r="127" spans="1:1022" s="157" customFormat="1" ht="18.75" customHeight="1">
      <c r="A127" s="191"/>
      <c r="B127" s="1018"/>
      <c r="C127" s="665">
        <v>6</v>
      </c>
      <c r="D127" s="1022" t="s">
        <v>337</v>
      </c>
      <c r="E127" s="1023"/>
      <c r="F127" s="1023"/>
      <c r="G127" s="1023"/>
      <c r="H127" s="1023"/>
      <c r="I127" s="1023"/>
      <c r="J127" s="1023"/>
      <c r="K127" s="1024"/>
      <c r="L127" s="107" t="s">
        <v>121</v>
      </c>
      <c r="M127" s="162"/>
    </row>
    <row r="128" spans="1:1022" s="157" customFormat="1" ht="18.75" customHeight="1">
      <c r="A128" s="191"/>
      <c r="B128" s="125"/>
      <c r="C128" s="975"/>
      <c r="D128" s="1025"/>
      <c r="E128" s="1026"/>
      <c r="F128" s="1026"/>
      <c r="G128" s="1026"/>
      <c r="H128" s="1026"/>
      <c r="I128" s="1026"/>
      <c r="J128" s="1026"/>
      <c r="K128" s="1027"/>
      <c r="L128" s="119"/>
      <c r="M128" s="162"/>
    </row>
    <row r="129" spans="1:13" s="476" customFormat="1" ht="18.75" customHeight="1">
      <c r="A129" s="472"/>
      <c r="B129" s="473"/>
      <c r="C129" s="983">
        <v>7</v>
      </c>
      <c r="D129" s="977" t="s">
        <v>718</v>
      </c>
      <c r="E129" s="978"/>
      <c r="F129" s="978"/>
      <c r="G129" s="978"/>
      <c r="H129" s="978"/>
      <c r="I129" s="978"/>
      <c r="J129" s="978"/>
      <c r="K129" s="979"/>
      <c r="L129" s="474" t="s">
        <v>42</v>
      </c>
      <c r="M129" s="475"/>
    </row>
    <row r="130" spans="1:13" s="476" customFormat="1" ht="18.75" customHeight="1">
      <c r="A130" s="472"/>
      <c r="B130" s="473"/>
      <c r="C130" s="984"/>
      <c r="D130" s="980"/>
      <c r="E130" s="981"/>
      <c r="F130" s="981"/>
      <c r="G130" s="981"/>
      <c r="H130" s="981"/>
      <c r="I130" s="981"/>
      <c r="J130" s="981"/>
      <c r="K130" s="982"/>
      <c r="L130" s="477"/>
      <c r="M130" s="475"/>
    </row>
    <row r="131" spans="1:13" s="79" customFormat="1" ht="18.75" customHeight="1">
      <c r="A131" s="209"/>
      <c r="B131" s="89"/>
      <c r="C131" s="984"/>
      <c r="D131" s="704" t="s">
        <v>642</v>
      </c>
      <c r="E131" s="704"/>
      <c r="F131" s="704"/>
      <c r="G131" s="704"/>
      <c r="H131" s="704"/>
      <c r="I131" s="704"/>
      <c r="J131" s="704"/>
      <c r="K131" s="619"/>
      <c r="L131" s="210"/>
      <c r="M131" s="88"/>
    </row>
    <row r="132" spans="1:13" s="79" customFormat="1" ht="18.75" customHeight="1">
      <c r="A132" s="209"/>
      <c r="B132" s="89"/>
      <c r="C132" s="984"/>
      <c r="D132" s="704" t="s">
        <v>719</v>
      </c>
      <c r="E132" s="704"/>
      <c r="F132" s="704"/>
      <c r="G132" s="704"/>
      <c r="H132" s="704"/>
      <c r="I132" s="704"/>
      <c r="J132" s="704"/>
      <c r="K132" s="619"/>
      <c r="L132" s="30" t="s">
        <v>42</v>
      </c>
      <c r="M132" s="88"/>
    </row>
    <row r="133" spans="1:13" s="79" customFormat="1" ht="18.75" customHeight="1">
      <c r="A133" s="209"/>
      <c r="B133" s="89"/>
      <c r="C133" s="984"/>
      <c r="D133" s="704"/>
      <c r="E133" s="704"/>
      <c r="F133" s="704"/>
      <c r="G133" s="704"/>
      <c r="H133" s="704"/>
      <c r="I133" s="704"/>
      <c r="J133" s="704"/>
      <c r="K133" s="619"/>
      <c r="L133" s="211"/>
      <c r="M133" s="88"/>
    </row>
    <row r="134" spans="1:13" s="79" customFormat="1" ht="18.75" customHeight="1">
      <c r="A134" s="209"/>
      <c r="B134" s="89"/>
      <c r="C134" s="984"/>
      <c r="D134" s="196" t="s">
        <v>18</v>
      </c>
      <c r="E134" s="704" t="s">
        <v>643</v>
      </c>
      <c r="F134" s="704"/>
      <c r="G134" s="704"/>
      <c r="H134" s="704"/>
      <c r="I134" s="704"/>
      <c r="J134" s="704"/>
      <c r="K134" s="619"/>
      <c r="L134" s="211"/>
      <c r="M134" s="88"/>
    </row>
    <row r="135" spans="1:13" s="79" customFormat="1" ht="18.75" customHeight="1">
      <c r="A135" s="209"/>
      <c r="B135" s="89"/>
      <c r="C135" s="984"/>
      <c r="D135" s="196" t="s">
        <v>18</v>
      </c>
      <c r="E135" s="704" t="s">
        <v>644</v>
      </c>
      <c r="F135" s="704"/>
      <c r="G135" s="704"/>
      <c r="H135" s="704"/>
      <c r="I135" s="704"/>
      <c r="J135" s="704"/>
      <c r="K135" s="619"/>
      <c r="L135" s="211"/>
      <c r="M135" s="88"/>
    </row>
    <row r="136" spans="1:13" s="79" customFormat="1" ht="18.75" customHeight="1">
      <c r="A136" s="209"/>
      <c r="B136" s="89"/>
      <c r="C136" s="984"/>
      <c r="D136" s="196" t="s">
        <v>18</v>
      </c>
      <c r="E136" s="704" t="s">
        <v>645</v>
      </c>
      <c r="F136" s="704"/>
      <c r="G136" s="704"/>
      <c r="H136" s="704"/>
      <c r="I136" s="704"/>
      <c r="J136" s="704"/>
      <c r="K136" s="619"/>
      <c r="L136" s="211"/>
      <c r="M136" s="88"/>
    </row>
    <row r="137" spans="1:13" s="79" customFormat="1" ht="18.75" customHeight="1">
      <c r="A137" s="209"/>
      <c r="B137" s="89"/>
      <c r="C137" s="984"/>
      <c r="D137" s="578" t="s">
        <v>18</v>
      </c>
      <c r="E137" s="704" t="s">
        <v>646</v>
      </c>
      <c r="F137" s="704"/>
      <c r="G137" s="704"/>
      <c r="H137" s="704"/>
      <c r="I137" s="704"/>
      <c r="J137" s="704"/>
      <c r="K137" s="619"/>
      <c r="L137" s="211"/>
      <c r="M137" s="88"/>
    </row>
    <row r="138" spans="1:13" s="79" customFormat="1" ht="18.75" customHeight="1">
      <c r="A138" s="209"/>
      <c r="B138" s="89"/>
      <c r="C138" s="984"/>
      <c r="D138" s="578"/>
      <c r="E138" s="704"/>
      <c r="F138" s="704"/>
      <c r="G138" s="704"/>
      <c r="H138" s="704"/>
      <c r="I138" s="704"/>
      <c r="J138" s="704"/>
      <c r="K138" s="619"/>
      <c r="L138" s="211"/>
      <c r="M138" s="88"/>
    </row>
    <row r="139" spans="1:13" s="79" customFormat="1" ht="18.75" customHeight="1">
      <c r="A139" s="209"/>
      <c r="B139" s="89"/>
      <c r="C139" s="984"/>
      <c r="D139" s="196" t="s">
        <v>18</v>
      </c>
      <c r="E139" s="704" t="s">
        <v>647</v>
      </c>
      <c r="F139" s="704"/>
      <c r="G139" s="704"/>
      <c r="H139" s="704"/>
      <c r="I139" s="704"/>
      <c r="J139" s="704"/>
      <c r="K139" s="619"/>
      <c r="L139" s="211"/>
      <c r="M139" s="88"/>
    </row>
    <row r="140" spans="1:13" s="79" customFormat="1" ht="18.75" customHeight="1">
      <c r="A140" s="209"/>
      <c r="B140" s="89"/>
      <c r="C140" s="984"/>
      <c r="D140" s="196" t="s">
        <v>18</v>
      </c>
      <c r="E140" s="704" t="s">
        <v>648</v>
      </c>
      <c r="F140" s="704"/>
      <c r="G140" s="704"/>
      <c r="H140" s="704"/>
      <c r="I140" s="704"/>
      <c r="J140" s="704"/>
      <c r="K140" s="619"/>
      <c r="L140" s="211"/>
      <c r="M140" s="88"/>
    </row>
    <row r="141" spans="1:13" s="79" customFormat="1" ht="18.75" customHeight="1">
      <c r="A141" s="209"/>
      <c r="B141" s="89"/>
      <c r="C141" s="984"/>
      <c r="D141" s="705" t="s">
        <v>649</v>
      </c>
      <c r="E141" s="705"/>
      <c r="F141" s="705"/>
      <c r="G141" s="705"/>
      <c r="H141" s="705"/>
      <c r="I141" s="705"/>
      <c r="J141" s="705"/>
      <c r="K141" s="705"/>
      <c r="L141" s="212"/>
      <c r="M141" s="88"/>
    </row>
    <row r="142" spans="1:13" s="79" customFormat="1" ht="18.75" customHeight="1">
      <c r="A142" s="209"/>
      <c r="B142" s="89"/>
      <c r="C142" s="984"/>
      <c r="D142" s="704" t="s">
        <v>650</v>
      </c>
      <c r="E142" s="704"/>
      <c r="F142" s="704"/>
      <c r="G142" s="704"/>
      <c r="H142" s="704"/>
      <c r="I142" s="704"/>
      <c r="J142" s="704"/>
      <c r="K142" s="619"/>
      <c r="L142" s="30" t="s">
        <v>42</v>
      </c>
      <c r="M142" s="88"/>
    </row>
    <row r="143" spans="1:13" s="79" customFormat="1" ht="18.75" customHeight="1">
      <c r="A143" s="209"/>
      <c r="B143" s="89"/>
      <c r="C143" s="984"/>
      <c r="D143" s="196" t="s">
        <v>18</v>
      </c>
      <c r="E143" s="704" t="s">
        <v>651</v>
      </c>
      <c r="F143" s="704"/>
      <c r="G143" s="704"/>
      <c r="H143" s="704"/>
      <c r="I143" s="704"/>
      <c r="J143" s="704"/>
      <c r="K143" s="619"/>
      <c r="L143" s="211"/>
      <c r="M143" s="88"/>
    </row>
    <row r="144" spans="1:13" s="79" customFormat="1" ht="18.75" customHeight="1">
      <c r="A144" s="209"/>
      <c r="B144" s="89"/>
      <c r="C144" s="984"/>
      <c r="D144" s="196" t="s">
        <v>18</v>
      </c>
      <c r="E144" s="704" t="s">
        <v>652</v>
      </c>
      <c r="F144" s="704"/>
      <c r="G144" s="704"/>
      <c r="H144" s="704"/>
      <c r="I144" s="704"/>
      <c r="J144" s="704"/>
      <c r="K144" s="619"/>
      <c r="L144" s="211"/>
      <c r="M144" s="88"/>
    </row>
    <row r="145" spans="1:13" s="79" customFormat="1" ht="18.75" customHeight="1">
      <c r="A145" s="209"/>
      <c r="B145" s="89"/>
      <c r="C145" s="984"/>
      <c r="D145" s="196" t="s">
        <v>18</v>
      </c>
      <c r="E145" s="704" t="s">
        <v>653</v>
      </c>
      <c r="F145" s="704"/>
      <c r="G145" s="704"/>
      <c r="H145" s="704"/>
      <c r="I145" s="704"/>
      <c r="J145" s="704"/>
      <c r="K145" s="619"/>
      <c r="L145" s="211"/>
      <c r="M145" s="88"/>
    </row>
    <row r="146" spans="1:13" s="79" customFormat="1" ht="18.75" customHeight="1">
      <c r="A146" s="209"/>
      <c r="B146" s="89"/>
      <c r="C146" s="984"/>
      <c r="D146" s="196" t="s">
        <v>18</v>
      </c>
      <c r="E146" s="704" t="s">
        <v>654</v>
      </c>
      <c r="F146" s="704"/>
      <c r="G146" s="704"/>
      <c r="H146" s="704"/>
      <c r="I146" s="704"/>
      <c r="J146" s="704"/>
      <c r="K146" s="619"/>
      <c r="L146" s="211"/>
      <c r="M146" s="88"/>
    </row>
    <row r="147" spans="1:13" s="79" customFormat="1" ht="18.75" customHeight="1">
      <c r="A147" s="209"/>
      <c r="B147" s="89"/>
      <c r="C147" s="984"/>
      <c r="D147" s="196" t="s">
        <v>18</v>
      </c>
      <c r="E147" s="704" t="s">
        <v>655</v>
      </c>
      <c r="F147" s="704"/>
      <c r="G147" s="704"/>
      <c r="H147" s="704"/>
      <c r="I147" s="704"/>
      <c r="J147" s="704"/>
      <c r="K147" s="619"/>
      <c r="L147" s="211"/>
      <c r="M147" s="88"/>
    </row>
    <row r="148" spans="1:13" s="79" customFormat="1" ht="18.75" customHeight="1">
      <c r="A148" s="209"/>
      <c r="B148" s="89"/>
      <c r="C148" s="984"/>
      <c r="D148" s="196" t="s">
        <v>18</v>
      </c>
      <c r="E148" s="704" t="s">
        <v>656</v>
      </c>
      <c r="F148" s="704"/>
      <c r="G148" s="704"/>
      <c r="H148" s="704"/>
      <c r="I148" s="704"/>
      <c r="J148" s="704"/>
      <c r="K148" s="619"/>
      <c r="L148" s="211"/>
      <c r="M148" s="88"/>
    </row>
    <row r="149" spans="1:13" s="79" customFormat="1" ht="18.75" customHeight="1">
      <c r="A149" s="209"/>
      <c r="B149" s="89"/>
      <c r="C149" s="984"/>
      <c r="D149" s="196" t="s">
        <v>18</v>
      </c>
      <c r="E149" s="704" t="s">
        <v>657</v>
      </c>
      <c r="F149" s="704"/>
      <c r="G149" s="704"/>
      <c r="H149" s="704"/>
      <c r="I149" s="704"/>
      <c r="J149" s="704"/>
      <c r="K149" s="619"/>
      <c r="L149" s="211"/>
      <c r="M149" s="88"/>
    </row>
    <row r="150" spans="1:13" s="79" customFormat="1" ht="18.75" customHeight="1">
      <c r="A150" s="209"/>
      <c r="B150" s="89"/>
      <c r="C150" s="984"/>
      <c r="D150" s="747" t="s">
        <v>658</v>
      </c>
      <c r="E150" s="747"/>
      <c r="F150" s="747"/>
      <c r="G150" s="747"/>
      <c r="H150" s="747"/>
      <c r="I150" s="747"/>
      <c r="J150" s="747"/>
      <c r="K150" s="706"/>
      <c r="L150" s="211"/>
      <c r="M150" s="88"/>
    </row>
    <row r="151" spans="1:13" s="79" customFormat="1" ht="18.75" customHeight="1">
      <c r="A151" s="209"/>
      <c r="B151" s="89"/>
      <c r="C151" s="984"/>
      <c r="D151" s="818" t="s">
        <v>659</v>
      </c>
      <c r="E151" s="704"/>
      <c r="F151" s="704"/>
      <c r="G151" s="704"/>
      <c r="H151" s="704"/>
      <c r="I151" s="704"/>
      <c r="J151" s="704"/>
      <c r="K151" s="619"/>
      <c r="L151" s="30" t="s">
        <v>42</v>
      </c>
      <c r="M151" s="88"/>
    </row>
    <row r="152" spans="1:13" s="79" customFormat="1" ht="18.75" customHeight="1">
      <c r="A152" s="209"/>
      <c r="B152" s="213"/>
      <c r="C152" s="985"/>
      <c r="D152" s="842"/>
      <c r="E152" s="700"/>
      <c r="F152" s="700"/>
      <c r="G152" s="700"/>
      <c r="H152" s="700"/>
      <c r="I152" s="700"/>
      <c r="J152" s="700"/>
      <c r="K152" s="701"/>
      <c r="L152" s="214"/>
      <c r="M152" s="88"/>
    </row>
    <row r="153" spans="1:13" s="157" customFormat="1" ht="18.75" customHeight="1">
      <c r="A153" s="163"/>
      <c r="B153" s="166"/>
      <c r="C153" s="1039">
        <v>8</v>
      </c>
      <c r="D153" s="1012" t="s">
        <v>660</v>
      </c>
      <c r="E153" s="1012"/>
      <c r="F153" s="1012"/>
      <c r="G153" s="1012"/>
      <c r="H153" s="1012"/>
      <c r="I153" s="1012"/>
      <c r="J153" s="1012"/>
      <c r="K153" s="1012"/>
      <c r="L153" s="195" t="s">
        <v>121</v>
      </c>
      <c r="M153" s="215"/>
    </row>
    <row r="154" spans="1:13" s="157" customFormat="1" ht="18.75" customHeight="1">
      <c r="A154" s="163"/>
      <c r="B154" s="170"/>
      <c r="C154" s="1040"/>
      <c r="D154" s="1036" t="s">
        <v>473</v>
      </c>
      <c r="E154" s="1037"/>
      <c r="F154" s="1037"/>
      <c r="G154" s="1037"/>
      <c r="H154" s="1037"/>
      <c r="I154" s="1037"/>
      <c r="J154" s="1037"/>
      <c r="K154" s="1038"/>
      <c r="L154" s="119"/>
      <c r="M154" s="215"/>
    </row>
    <row r="155" spans="1:13" s="157" customFormat="1" ht="18.75" customHeight="1">
      <c r="A155" s="163"/>
      <c r="B155" s="644"/>
      <c r="C155" s="745">
        <v>9</v>
      </c>
      <c r="D155" s="1028" t="s">
        <v>661</v>
      </c>
      <c r="E155" s="1028"/>
      <c r="F155" s="1028"/>
      <c r="G155" s="1028"/>
      <c r="H155" s="1028"/>
      <c r="I155" s="1028"/>
      <c r="J155" s="1028"/>
      <c r="K155" s="1029"/>
      <c r="L155" s="107" t="s">
        <v>121</v>
      </c>
      <c r="M155" s="215"/>
    </row>
    <row r="156" spans="1:13" s="157" customFormat="1" ht="18.75" customHeight="1">
      <c r="A156" s="163"/>
      <c r="B156" s="644"/>
      <c r="C156" s="703"/>
      <c r="D156" s="1028"/>
      <c r="E156" s="1028"/>
      <c r="F156" s="1028"/>
      <c r="G156" s="1028"/>
      <c r="H156" s="1028"/>
      <c r="I156" s="1028"/>
      <c r="J156" s="1028"/>
      <c r="K156" s="1029"/>
      <c r="L156" s="122"/>
      <c r="M156" s="215"/>
    </row>
    <row r="157" spans="1:13" s="157" customFormat="1" ht="18.75" customHeight="1">
      <c r="A157" s="163"/>
      <c r="B157" s="644"/>
      <c r="C157" s="703"/>
      <c r="D157" s="1011" t="s">
        <v>474</v>
      </c>
      <c r="E157" s="1011"/>
      <c r="F157" s="1011"/>
      <c r="G157" s="1011"/>
      <c r="H157" s="1011"/>
      <c r="I157" s="1011"/>
      <c r="J157" s="1011"/>
      <c r="K157" s="1012"/>
      <c r="L157" s="216"/>
      <c r="M157" s="215"/>
    </row>
    <row r="158" spans="1:13" s="157" customFormat="1" ht="18.75" customHeight="1">
      <c r="A158" s="163"/>
      <c r="B158" s="644"/>
      <c r="C158" s="703"/>
      <c r="D158" s="1011"/>
      <c r="E158" s="1011"/>
      <c r="F158" s="1011"/>
      <c r="G158" s="1011"/>
      <c r="H158" s="1011"/>
      <c r="I158" s="1011"/>
      <c r="J158" s="1011"/>
      <c r="K158" s="1012"/>
      <c r="L158" s="216"/>
      <c r="M158" s="215"/>
    </row>
    <row r="159" spans="1:13" s="157" customFormat="1" ht="18.75" customHeight="1">
      <c r="A159" s="163"/>
      <c r="B159" s="644"/>
      <c r="C159" s="749"/>
      <c r="D159" s="1011"/>
      <c r="E159" s="1011"/>
      <c r="F159" s="1011"/>
      <c r="G159" s="1011"/>
      <c r="H159" s="1011"/>
      <c r="I159" s="1011"/>
      <c r="J159" s="1011"/>
      <c r="K159" s="1012"/>
      <c r="L159" s="216"/>
      <c r="M159" s="215"/>
    </row>
    <row r="160" spans="1:13" s="157" customFormat="1" ht="18.75" customHeight="1">
      <c r="A160" s="163"/>
      <c r="B160" s="644"/>
      <c r="C160" s="1074">
        <v>10</v>
      </c>
      <c r="D160" s="1048" t="s">
        <v>662</v>
      </c>
      <c r="E160" s="1049"/>
      <c r="F160" s="1049"/>
      <c r="G160" s="1049"/>
      <c r="H160" s="1049"/>
      <c r="I160" s="1049"/>
      <c r="J160" s="1049"/>
      <c r="K160" s="1050"/>
      <c r="L160" s="107" t="s">
        <v>121</v>
      </c>
      <c r="M160" s="215"/>
    </row>
    <row r="161" spans="1:13" s="157" customFormat="1" ht="18.75" customHeight="1">
      <c r="A161" s="163"/>
      <c r="B161" s="644"/>
      <c r="C161" s="1075"/>
      <c r="D161" s="1045"/>
      <c r="E161" s="1011"/>
      <c r="F161" s="1011"/>
      <c r="G161" s="1011"/>
      <c r="H161" s="1011"/>
      <c r="I161" s="1011"/>
      <c r="J161" s="1011"/>
      <c r="K161" s="1012"/>
      <c r="L161" s="122"/>
      <c r="M161" s="215"/>
    </row>
    <row r="162" spans="1:13" s="157" customFormat="1" ht="18.75" customHeight="1">
      <c r="A162" s="163"/>
      <c r="B162" s="644"/>
      <c r="C162" s="1075"/>
      <c r="D162" s="1045" t="s">
        <v>575</v>
      </c>
      <c r="E162" s="1011"/>
      <c r="F162" s="1011"/>
      <c r="G162" s="1011"/>
      <c r="H162" s="1011"/>
      <c r="I162" s="1011"/>
      <c r="J162" s="1011"/>
      <c r="K162" s="1012"/>
      <c r="L162" s="216"/>
      <c r="M162" s="215"/>
    </row>
    <row r="163" spans="1:13" s="157" customFormat="1" ht="18.75" customHeight="1">
      <c r="A163" s="163"/>
      <c r="B163" s="644"/>
      <c r="C163" s="1076"/>
      <c r="D163" s="1036"/>
      <c r="E163" s="1037"/>
      <c r="F163" s="1037"/>
      <c r="G163" s="1037"/>
      <c r="H163" s="1037"/>
      <c r="I163" s="1037"/>
      <c r="J163" s="1037"/>
      <c r="K163" s="1038"/>
      <c r="L163" s="216"/>
      <c r="M163" s="215"/>
    </row>
    <row r="164" spans="1:13" s="157" customFormat="1" ht="18.75" customHeight="1">
      <c r="A164" s="163"/>
      <c r="B164" s="128"/>
      <c r="C164" s="1075">
        <v>11</v>
      </c>
      <c r="D164" s="1011" t="s">
        <v>663</v>
      </c>
      <c r="E164" s="1011"/>
      <c r="F164" s="1011"/>
      <c r="G164" s="1011"/>
      <c r="H164" s="1011"/>
      <c r="I164" s="1011"/>
      <c r="J164" s="1011"/>
      <c r="K164" s="1012"/>
      <c r="L164" s="107" t="s">
        <v>121</v>
      </c>
      <c r="M164" s="215"/>
    </row>
    <row r="165" spans="1:13" s="157" customFormat="1" ht="18.75" customHeight="1">
      <c r="A165" s="163"/>
      <c r="B165" s="128"/>
      <c r="C165" s="1075"/>
      <c r="D165" s="1037"/>
      <c r="E165" s="1037"/>
      <c r="F165" s="1037"/>
      <c r="G165" s="1037"/>
      <c r="H165" s="1037"/>
      <c r="I165" s="1037"/>
      <c r="J165" s="1037"/>
      <c r="K165" s="1038"/>
      <c r="L165" s="217"/>
      <c r="M165" s="215"/>
    </row>
    <row r="166" spans="1:13" s="221" customFormat="1" ht="18.75" customHeight="1">
      <c r="A166" s="218"/>
      <c r="B166" s="34"/>
      <c r="C166" s="1087">
        <v>12</v>
      </c>
      <c r="D166" s="1028" t="s">
        <v>664</v>
      </c>
      <c r="E166" s="1028"/>
      <c r="F166" s="1028"/>
      <c r="G166" s="1028"/>
      <c r="H166" s="1028"/>
      <c r="I166" s="1028"/>
      <c r="J166" s="1028"/>
      <c r="K166" s="1029"/>
      <c r="L166" s="219" t="s">
        <v>121</v>
      </c>
      <c r="M166" s="220"/>
    </row>
    <row r="167" spans="1:13" s="221" customFormat="1" ht="18.75" customHeight="1">
      <c r="A167" s="218"/>
      <c r="B167" s="34"/>
      <c r="C167" s="1088"/>
      <c r="D167" s="1028"/>
      <c r="E167" s="1028"/>
      <c r="F167" s="1028"/>
      <c r="G167" s="1028"/>
      <c r="H167" s="1028"/>
      <c r="I167" s="1028"/>
      <c r="J167" s="1028"/>
      <c r="K167" s="1029"/>
      <c r="L167" s="222"/>
      <c r="M167" s="220"/>
    </row>
    <row r="168" spans="1:13" s="157" customFormat="1" ht="18.75" customHeight="1">
      <c r="A168" s="223">
        <v>14</v>
      </c>
      <c r="B168" s="643" t="s">
        <v>577</v>
      </c>
      <c r="C168" s="703">
        <v>1</v>
      </c>
      <c r="D168" s="1042" t="s">
        <v>576</v>
      </c>
      <c r="E168" s="1043"/>
      <c r="F168" s="1043"/>
      <c r="G168" s="1043"/>
      <c r="H168" s="1043"/>
      <c r="I168" s="1043"/>
      <c r="J168" s="1043"/>
      <c r="K168" s="1044"/>
      <c r="L168" s="30" t="s">
        <v>121</v>
      </c>
      <c r="M168" s="215"/>
    </row>
    <row r="169" spans="1:13" s="157" customFormat="1" ht="18.75" customHeight="1">
      <c r="A169" s="163"/>
      <c r="B169" s="644"/>
      <c r="C169" s="703"/>
      <c r="D169" s="1045"/>
      <c r="E169" s="1011"/>
      <c r="F169" s="1011"/>
      <c r="G169" s="1011"/>
      <c r="H169" s="1011"/>
      <c r="I169" s="1011"/>
      <c r="J169" s="1011"/>
      <c r="K169" s="1012"/>
      <c r="L169" s="122"/>
      <c r="M169" s="215"/>
    </row>
    <row r="170" spans="1:13" s="157" customFormat="1" ht="18.75" customHeight="1">
      <c r="A170" s="163"/>
      <c r="B170" s="644"/>
      <c r="C170" s="1077">
        <v>2</v>
      </c>
      <c r="D170" s="1048" t="s">
        <v>580</v>
      </c>
      <c r="E170" s="1049"/>
      <c r="F170" s="1049"/>
      <c r="G170" s="1049"/>
      <c r="H170" s="1049"/>
      <c r="I170" s="1049"/>
      <c r="J170" s="1049"/>
      <c r="K170" s="1050"/>
      <c r="L170" s="107" t="s">
        <v>121</v>
      </c>
      <c r="M170" s="215"/>
    </row>
    <row r="171" spans="1:13" s="157" customFormat="1" ht="18.75" customHeight="1">
      <c r="A171" s="163"/>
      <c r="B171" s="644"/>
      <c r="C171" s="1078"/>
      <c r="D171" s="1046" t="s">
        <v>578</v>
      </c>
      <c r="E171" s="1046"/>
      <c r="F171" s="1046"/>
      <c r="G171" s="1046"/>
      <c r="H171" s="1046"/>
      <c r="I171" s="1046"/>
      <c r="J171" s="1046"/>
      <c r="K171" s="1047"/>
      <c r="L171" s="216"/>
      <c r="M171" s="215"/>
    </row>
    <row r="172" spans="1:13" s="157" customFormat="1" ht="18.75" customHeight="1">
      <c r="A172" s="163"/>
      <c r="B172" s="644"/>
      <c r="C172" s="1078"/>
      <c r="D172" s="1046"/>
      <c r="E172" s="1046"/>
      <c r="F172" s="1046"/>
      <c r="G172" s="1046"/>
      <c r="H172" s="1046"/>
      <c r="I172" s="1046"/>
      <c r="J172" s="1046"/>
      <c r="K172" s="1047"/>
      <c r="L172" s="216"/>
      <c r="M172" s="215"/>
    </row>
    <row r="173" spans="1:13" s="157" customFormat="1" ht="18.75" customHeight="1">
      <c r="A173" s="163"/>
      <c r="B173" s="644"/>
      <c r="C173" s="1078"/>
      <c r="D173" s="1046"/>
      <c r="E173" s="1046"/>
      <c r="F173" s="1046"/>
      <c r="G173" s="1046"/>
      <c r="H173" s="1046"/>
      <c r="I173" s="1046"/>
      <c r="J173" s="1046"/>
      <c r="K173" s="1047"/>
      <c r="L173" s="216"/>
      <c r="M173" s="215"/>
    </row>
    <row r="174" spans="1:13" s="157" customFormat="1" ht="18.75" customHeight="1">
      <c r="A174" s="163"/>
      <c r="B174" s="121"/>
      <c r="C174" s="1078"/>
      <c r="D174" s="1051" t="s">
        <v>579</v>
      </c>
      <c r="E174" s="1046"/>
      <c r="F174" s="1046"/>
      <c r="G174" s="1046"/>
      <c r="H174" s="1046"/>
      <c r="I174" s="1046"/>
      <c r="J174" s="1046"/>
      <c r="K174" s="1047"/>
      <c r="L174" s="216"/>
      <c r="M174" s="215"/>
    </row>
    <row r="175" spans="1:13" s="157" customFormat="1" ht="18.75" customHeight="1">
      <c r="A175" s="163"/>
      <c r="B175" s="121"/>
      <c r="C175" s="1079"/>
      <c r="D175" s="1052"/>
      <c r="E175" s="1053"/>
      <c r="F175" s="1053"/>
      <c r="G175" s="1053"/>
      <c r="H175" s="1053"/>
      <c r="I175" s="1053"/>
      <c r="J175" s="1053"/>
      <c r="K175" s="1054"/>
      <c r="L175" s="216"/>
      <c r="M175" s="215"/>
    </row>
    <row r="176" spans="1:13" s="157" customFormat="1" ht="18.75" customHeight="1">
      <c r="A176" s="163"/>
      <c r="B176" s="644"/>
      <c r="C176" s="745">
        <v>3</v>
      </c>
      <c r="D176" s="1048" t="s">
        <v>581</v>
      </c>
      <c r="E176" s="1049"/>
      <c r="F176" s="1049"/>
      <c r="G176" s="1049"/>
      <c r="H176" s="1049"/>
      <c r="I176" s="1049"/>
      <c r="J176" s="1049"/>
      <c r="K176" s="1050"/>
      <c r="L176" s="107" t="s">
        <v>121</v>
      </c>
      <c r="M176" s="215"/>
    </row>
    <row r="177" spans="1:1018" s="157" customFormat="1" ht="18.75" customHeight="1">
      <c r="A177" s="163"/>
      <c r="B177" s="644"/>
      <c r="C177" s="703"/>
      <c r="D177" s="1045"/>
      <c r="E177" s="1011"/>
      <c r="F177" s="1011"/>
      <c r="G177" s="1011"/>
      <c r="H177" s="1011"/>
      <c r="I177" s="1011"/>
      <c r="J177" s="1011"/>
      <c r="K177" s="1012"/>
      <c r="L177" s="122"/>
      <c r="M177" s="215"/>
    </row>
    <row r="178" spans="1:1018" s="157" customFormat="1" ht="18.75" customHeight="1">
      <c r="A178" s="163"/>
      <c r="B178" s="644"/>
      <c r="C178" s="703"/>
      <c r="D178" s="1045" t="s">
        <v>582</v>
      </c>
      <c r="E178" s="1011"/>
      <c r="F178" s="1011"/>
      <c r="G178" s="1011"/>
      <c r="H178" s="1011"/>
      <c r="I178" s="1011"/>
      <c r="J178" s="1011"/>
      <c r="K178" s="1012"/>
      <c r="L178" s="216"/>
      <c r="M178" s="215"/>
    </row>
    <row r="179" spans="1:1018" s="157" customFormat="1" ht="18.75" customHeight="1">
      <c r="A179" s="163"/>
      <c r="B179" s="644"/>
      <c r="C179" s="703"/>
      <c r="D179" s="1045"/>
      <c r="E179" s="1011"/>
      <c r="F179" s="1011"/>
      <c r="G179" s="1011"/>
      <c r="H179" s="1011"/>
      <c r="I179" s="1011"/>
      <c r="J179" s="1011"/>
      <c r="K179" s="1012"/>
      <c r="L179" s="216"/>
      <c r="M179" s="215"/>
    </row>
    <row r="180" spans="1:1018" s="157" customFormat="1" ht="18.75" customHeight="1">
      <c r="A180" s="163"/>
      <c r="B180" s="644"/>
      <c r="C180" s="746"/>
      <c r="D180" s="1036"/>
      <c r="E180" s="1037"/>
      <c r="F180" s="1037"/>
      <c r="G180" s="1037"/>
      <c r="H180" s="1037"/>
      <c r="I180" s="1037"/>
      <c r="J180" s="1037"/>
      <c r="K180" s="1038"/>
      <c r="L180" s="216"/>
      <c r="M180" s="215"/>
    </row>
    <row r="181" spans="1:1018" s="79" customFormat="1" ht="18.75" customHeight="1">
      <c r="A181" s="33">
        <v>15</v>
      </c>
      <c r="B181" s="643" t="s">
        <v>587</v>
      </c>
      <c r="C181" s="976">
        <v>1</v>
      </c>
      <c r="D181" s="911" t="s">
        <v>588</v>
      </c>
      <c r="E181" s="912"/>
      <c r="F181" s="912"/>
      <c r="G181" s="912"/>
      <c r="H181" s="912"/>
      <c r="I181" s="912"/>
      <c r="J181" s="912"/>
      <c r="K181" s="913"/>
      <c r="L181" s="139" t="s">
        <v>121</v>
      </c>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7"/>
      <c r="AY181" s="197"/>
      <c r="AZ181" s="197"/>
      <c r="BA181" s="197"/>
      <c r="BB181" s="197"/>
      <c r="BC181" s="197"/>
      <c r="BD181" s="197"/>
      <c r="BE181" s="197"/>
      <c r="BF181" s="197"/>
      <c r="BG181" s="197"/>
      <c r="BH181" s="197"/>
      <c r="BI181" s="197"/>
      <c r="BJ181" s="197"/>
      <c r="BK181" s="197"/>
      <c r="BL181" s="197"/>
      <c r="BM181" s="197"/>
      <c r="BN181" s="197"/>
      <c r="BO181" s="197"/>
      <c r="BP181" s="197"/>
      <c r="BQ181" s="197"/>
      <c r="BR181" s="197"/>
      <c r="BS181" s="197"/>
      <c r="BT181" s="197"/>
      <c r="BU181" s="197"/>
      <c r="BV181" s="197"/>
      <c r="BW181" s="197"/>
      <c r="BX181" s="197"/>
      <c r="BY181" s="197"/>
      <c r="BZ181" s="197"/>
      <c r="CA181" s="197"/>
      <c r="CB181" s="197"/>
      <c r="CC181" s="197"/>
      <c r="CD181" s="197"/>
      <c r="CE181" s="197"/>
      <c r="CF181" s="197"/>
      <c r="CG181" s="197"/>
      <c r="CH181" s="197"/>
      <c r="CI181" s="197"/>
      <c r="CJ181" s="197"/>
      <c r="CK181" s="197"/>
      <c r="CL181" s="197"/>
      <c r="CM181" s="197"/>
      <c r="CN181" s="197"/>
      <c r="CO181" s="197"/>
      <c r="CP181" s="197"/>
      <c r="CQ181" s="197"/>
      <c r="CR181" s="197"/>
      <c r="CS181" s="197"/>
      <c r="CT181" s="197"/>
      <c r="CU181" s="197"/>
      <c r="CV181" s="197"/>
      <c r="CW181" s="197"/>
      <c r="CX181" s="197"/>
      <c r="CY181" s="197"/>
      <c r="CZ181" s="197"/>
      <c r="DA181" s="197"/>
      <c r="DB181" s="197"/>
      <c r="DC181" s="197"/>
      <c r="DD181" s="197"/>
      <c r="DE181" s="197"/>
      <c r="DF181" s="197"/>
      <c r="DG181" s="197"/>
      <c r="DH181" s="197"/>
      <c r="DI181" s="197"/>
      <c r="DJ181" s="197"/>
      <c r="DK181" s="197"/>
      <c r="DL181" s="197"/>
      <c r="DM181" s="197"/>
      <c r="DN181" s="197"/>
      <c r="DO181" s="197"/>
      <c r="DP181" s="197"/>
      <c r="DQ181" s="197"/>
      <c r="DR181" s="197"/>
      <c r="DS181" s="197"/>
      <c r="DT181" s="197"/>
      <c r="DU181" s="197"/>
      <c r="DV181" s="197"/>
      <c r="DW181" s="197"/>
      <c r="DX181" s="197"/>
      <c r="DY181" s="197"/>
      <c r="DZ181" s="197"/>
      <c r="EA181" s="197"/>
      <c r="EB181" s="197"/>
      <c r="EC181" s="197"/>
      <c r="ED181" s="197"/>
      <c r="EE181" s="197"/>
      <c r="EF181" s="197"/>
      <c r="EG181" s="197"/>
      <c r="EH181" s="197"/>
      <c r="EI181" s="197"/>
      <c r="EJ181" s="197"/>
      <c r="EK181" s="197"/>
      <c r="EL181" s="197"/>
      <c r="EM181" s="197"/>
      <c r="EN181" s="197"/>
      <c r="EO181" s="197"/>
      <c r="EP181" s="197"/>
      <c r="EQ181" s="197"/>
      <c r="ER181" s="197"/>
      <c r="ES181" s="197"/>
      <c r="ET181" s="197"/>
      <c r="EU181" s="197"/>
      <c r="EV181" s="197"/>
      <c r="EW181" s="197"/>
      <c r="EX181" s="197"/>
      <c r="EY181" s="197"/>
      <c r="EZ181" s="197"/>
      <c r="FA181" s="197"/>
      <c r="FB181" s="197"/>
      <c r="FC181" s="197"/>
      <c r="FD181" s="197"/>
      <c r="FE181" s="197"/>
      <c r="FF181" s="197"/>
      <c r="FG181" s="197"/>
      <c r="FH181" s="197"/>
      <c r="FI181" s="197"/>
      <c r="FJ181" s="197"/>
      <c r="FK181" s="197"/>
      <c r="FL181" s="197"/>
      <c r="FM181" s="197"/>
      <c r="FN181" s="197"/>
      <c r="FO181" s="197"/>
      <c r="FP181" s="197"/>
      <c r="FQ181" s="197"/>
      <c r="FR181" s="197"/>
      <c r="FS181" s="197"/>
      <c r="FT181" s="197"/>
      <c r="FU181" s="197"/>
      <c r="FV181" s="197"/>
      <c r="FW181" s="197"/>
      <c r="FX181" s="197"/>
      <c r="FY181" s="197"/>
      <c r="FZ181" s="197"/>
      <c r="GA181" s="197"/>
      <c r="GB181" s="197"/>
      <c r="GC181" s="197"/>
      <c r="GD181" s="197"/>
      <c r="GE181" s="197"/>
      <c r="GF181" s="197"/>
      <c r="GG181" s="197"/>
      <c r="GH181" s="197"/>
      <c r="GI181" s="197"/>
      <c r="GJ181" s="197"/>
      <c r="GK181" s="197"/>
      <c r="GL181" s="197"/>
      <c r="GM181" s="197"/>
      <c r="GN181" s="197"/>
      <c r="GO181" s="197"/>
      <c r="GP181" s="197"/>
      <c r="GQ181" s="197"/>
      <c r="GR181" s="197"/>
      <c r="GS181" s="197"/>
      <c r="GT181" s="197"/>
      <c r="GU181" s="197"/>
      <c r="GV181" s="197"/>
      <c r="GW181" s="197"/>
      <c r="GX181" s="197"/>
      <c r="GY181" s="197"/>
      <c r="GZ181" s="197"/>
      <c r="HA181" s="197"/>
      <c r="HB181" s="197"/>
      <c r="HC181" s="197"/>
      <c r="HD181" s="197"/>
      <c r="HE181" s="197"/>
      <c r="HF181" s="197"/>
      <c r="HG181" s="197"/>
      <c r="HH181" s="197"/>
      <c r="HI181" s="197"/>
      <c r="HJ181" s="197"/>
      <c r="HK181" s="197"/>
      <c r="HL181" s="197"/>
      <c r="HM181" s="197"/>
      <c r="HN181" s="197"/>
      <c r="HO181" s="197"/>
      <c r="HP181" s="197"/>
      <c r="HQ181" s="197"/>
      <c r="HR181" s="197"/>
      <c r="HS181" s="197"/>
      <c r="HT181" s="197"/>
      <c r="HU181" s="197"/>
      <c r="HV181" s="197"/>
      <c r="HW181" s="197"/>
      <c r="HX181" s="197"/>
      <c r="HY181" s="197"/>
      <c r="HZ181" s="197"/>
      <c r="IA181" s="197"/>
      <c r="IB181" s="197"/>
      <c r="IC181" s="197"/>
      <c r="ID181" s="197"/>
      <c r="IE181" s="197"/>
      <c r="IF181" s="197"/>
      <c r="IG181" s="197"/>
      <c r="IH181" s="197"/>
      <c r="II181" s="197"/>
      <c r="IJ181" s="197"/>
      <c r="IK181" s="197"/>
      <c r="IL181" s="197"/>
      <c r="IM181" s="197"/>
      <c r="IN181" s="197"/>
      <c r="IO181" s="197"/>
      <c r="IP181" s="197"/>
      <c r="IQ181" s="197"/>
      <c r="IR181" s="197"/>
      <c r="IS181" s="197"/>
      <c r="IT181" s="197"/>
      <c r="IU181" s="197"/>
      <c r="IV181" s="197"/>
      <c r="IW181" s="197"/>
      <c r="IX181" s="197"/>
      <c r="IY181" s="197"/>
      <c r="IZ181" s="197"/>
      <c r="JA181" s="197"/>
      <c r="JB181" s="197"/>
      <c r="JC181" s="197"/>
      <c r="JD181" s="197"/>
      <c r="JE181" s="197"/>
      <c r="JF181" s="197"/>
      <c r="JG181" s="197"/>
      <c r="JH181" s="197"/>
      <c r="JI181" s="197"/>
      <c r="JJ181" s="197"/>
      <c r="JK181" s="197"/>
      <c r="JL181" s="197"/>
      <c r="JM181" s="197"/>
      <c r="JN181" s="197"/>
      <c r="JO181" s="197"/>
      <c r="JP181" s="197"/>
      <c r="JQ181" s="197"/>
      <c r="JR181" s="197"/>
      <c r="JS181" s="197"/>
      <c r="JT181" s="197"/>
      <c r="JU181" s="197"/>
      <c r="JV181" s="197"/>
      <c r="JW181" s="197"/>
      <c r="JX181" s="197"/>
      <c r="JY181" s="197"/>
      <c r="JZ181" s="197"/>
      <c r="KA181" s="197"/>
      <c r="KB181" s="197"/>
      <c r="KC181" s="197"/>
      <c r="KD181" s="197"/>
      <c r="KE181" s="197"/>
      <c r="KF181" s="197"/>
      <c r="KG181" s="197"/>
      <c r="KH181" s="197"/>
      <c r="KI181" s="197"/>
      <c r="KJ181" s="197"/>
      <c r="KK181" s="197"/>
      <c r="KL181" s="197"/>
      <c r="KM181" s="197"/>
      <c r="KN181" s="197"/>
      <c r="KO181" s="197"/>
      <c r="KP181" s="197"/>
      <c r="KQ181" s="197"/>
      <c r="KR181" s="197"/>
      <c r="KS181" s="197"/>
      <c r="KT181" s="197"/>
      <c r="KU181" s="197"/>
      <c r="KV181" s="197"/>
      <c r="KW181" s="197"/>
      <c r="KX181" s="197"/>
      <c r="KY181" s="197"/>
      <c r="KZ181" s="197"/>
      <c r="LA181" s="197"/>
      <c r="LB181" s="197"/>
      <c r="LC181" s="197"/>
      <c r="LD181" s="197"/>
      <c r="LE181" s="197"/>
      <c r="LF181" s="197"/>
      <c r="LG181" s="197"/>
      <c r="LH181" s="197"/>
      <c r="LI181" s="197"/>
      <c r="LJ181" s="197"/>
      <c r="LK181" s="197"/>
      <c r="LL181" s="197"/>
      <c r="LM181" s="197"/>
      <c r="LN181" s="197"/>
      <c r="LO181" s="197"/>
      <c r="LP181" s="197"/>
      <c r="LQ181" s="197"/>
      <c r="LR181" s="197"/>
      <c r="LS181" s="197"/>
      <c r="LT181" s="197"/>
      <c r="LU181" s="197"/>
      <c r="LV181" s="197"/>
      <c r="LW181" s="197"/>
      <c r="LX181" s="197"/>
      <c r="LY181" s="197"/>
      <c r="LZ181" s="197"/>
      <c r="MA181" s="197"/>
      <c r="MB181" s="197"/>
      <c r="MC181" s="197"/>
      <c r="MD181" s="197"/>
      <c r="ME181" s="197"/>
      <c r="MF181" s="197"/>
      <c r="MG181" s="197"/>
      <c r="MH181" s="197"/>
      <c r="MI181" s="197"/>
      <c r="MJ181" s="197"/>
      <c r="MK181" s="197"/>
      <c r="ML181" s="197"/>
      <c r="MM181" s="197"/>
      <c r="MN181" s="197"/>
      <c r="MO181" s="197"/>
      <c r="MP181" s="197"/>
      <c r="MQ181" s="197"/>
      <c r="MR181" s="197"/>
      <c r="MS181" s="197"/>
      <c r="MT181" s="197"/>
      <c r="MU181" s="197"/>
      <c r="MV181" s="197"/>
      <c r="MW181" s="197"/>
      <c r="MX181" s="197"/>
      <c r="MY181" s="197"/>
      <c r="MZ181" s="197"/>
      <c r="NA181" s="197"/>
      <c r="NB181" s="197"/>
      <c r="NC181" s="197"/>
      <c r="ND181" s="197"/>
      <c r="NE181" s="197"/>
      <c r="NF181" s="197"/>
      <c r="NG181" s="197"/>
      <c r="NH181" s="197"/>
      <c r="NI181" s="197"/>
      <c r="NJ181" s="197"/>
      <c r="NK181" s="197"/>
      <c r="NL181" s="197"/>
      <c r="NM181" s="197"/>
      <c r="NN181" s="197"/>
      <c r="NO181" s="197"/>
      <c r="NP181" s="197"/>
      <c r="NQ181" s="197"/>
      <c r="NR181" s="197"/>
      <c r="NS181" s="197"/>
      <c r="NT181" s="197"/>
      <c r="NU181" s="197"/>
      <c r="NV181" s="197"/>
      <c r="NW181" s="197"/>
      <c r="NX181" s="197"/>
      <c r="NY181" s="197"/>
      <c r="NZ181" s="197"/>
      <c r="OA181" s="197"/>
      <c r="OB181" s="197"/>
      <c r="OC181" s="197"/>
      <c r="OD181" s="197"/>
      <c r="OE181" s="197"/>
      <c r="OF181" s="197"/>
      <c r="OG181" s="197"/>
      <c r="OH181" s="197"/>
      <c r="OI181" s="197"/>
      <c r="OJ181" s="197"/>
      <c r="OK181" s="197"/>
      <c r="OL181" s="197"/>
      <c r="OM181" s="197"/>
      <c r="ON181" s="197"/>
      <c r="OO181" s="197"/>
      <c r="OP181" s="197"/>
      <c r="OQ181" s="197"/>
      <c r="OR181" s="197"/>
      <c r="OS181" s="197"/>
      <c r="OT181" s="197"/>
      <c r="OU181" s="197"/>
      <c r="OV181" s="197"/>
      <c r="OW181" s="197"/>
      <c r="OX181" s="197"/>
      <c r="OY181" s="197"/>
      <c r="OZ181" s="197"/>
      <c r="PA181" s="197"/>
      <c r="PB181" s="197"/>
      <c r="PC181" s="197"/>
      <c r="PD181" s="197"/>
      <c r="PE181" s="197"/>
      <c r="PF181" s="197"/>
      <c r="PG181" s="197"/>
      <c r="PH181" s="197"/>
      <c r="PI181" s="197"/>
      <c r="PJ181" s="197"/>
      <c r="PK181" s="197"/>
      <c r="PL181" s="197"/>
      <c r="PM181" s="197"/>
      <c r="PN181" s="197"/>
      <c r="PO181" s="197"/>
      <c r="PP181" s="197"/>
      <c r="PQ181" s="197"/>
      <c r="PR181" s="197"/>
      <c r="PS181" s="197"/>
      <c r="PT181" s="197"/>
      <c r="PU181" s="197"/>
      <c r="PV181" s="197"/>
      <c r="PW181" s="197"/>
      <c r="PX181" s="197"/>
      <c r="PY181" s="197"/>
      <c r="PZ181" s="197"/>
      <c r="QA181" s="197"/>
      <c r="QB181" s="197"/>
      <c r="QC181" s="197"/>
      <c r="QD181" s="197"/>
      <c r="QE181" s="197"/>
      <c r="QF181" s="197"/>
      <c r="QG181" s="197"/>
      <c r="QH181" s="197"/>
      <c r="QI181" s="197"/>
      <c r="QJ181" s="197"/>
      <c r="QK181" s="197"/>
      <c r="QL181" s="197"/>
      <c r="QM181" s="197"/>
      <c r="QN181" s="197"/>
      <c r="QO181" s="197"/>
      <c r="QP181" s="197"/>
      <c r="QQ181" s="197"/>
      <c r="QR181" s="197"/>
      <c r="QS181" s="197"/>
      <c r="QT181" s="197"/>
      <c r="QU181" s="197"/>
      <c r="QV181" s="197"/>
      <c r="QW181" s="197"/>
      <c r="QX181" s="197"/>
      <c r="QY181" s="197"/>
      <c r="QZ181" s="197"/>
      <c r="RA181" s="197"/>
      <c r="RB181" s="197"/>
      <c r="RC181" s="197"/>
      <c r="RD181" s="197"/>
      <c r="RE181" s="197"/>
      <c r="RF181" s="197"/>
      <c r="RG181" s="197"/>
      <c r="RH181" s="197"/>
      <c r="RI181" s="197"/>
      <c r="RJ181" s="197"/>
      <c r="RK181" s="197"/>
      <c r="RL181" s="197"/>
      <c r="RM181" s="197"/>
      <c r="RN181" s="197"/>
      <c r="RO181" s="197"/>
      <c r="RP181" s="197"/>
      <c r="RQ181" s="197"/>
      <c r="RR181" s="197"/>
      <c r="RS181" s="197"/>
      <c r="RT181" s="197"/>
      <c r="RU181" s="197"/>
      <c r="RV181" s="197"/>
      <c r="RW181" s="197"/>
      <c r="RX181" s="197"/>
      <c r="RY181" s="197"/>
      <c r="RZ181" s="197"/>
      <c r="SA181" s="197"/>
      <c r="SB181" s="197"/>
      <c r="SC181" s="197"/>
      <c r="SD181" s="197"/>
      <c r="SE181" s="197"/>
      <c r="SF181" s="197"/>
      <c r="SG181" s="197"/>
      <c r="SH181" s="197"/>
      <c r="SI181" s="197"/>
      <c r="SJ181" s="197"/>
      <c r="SK181" s="197"/>
      <c r="SL181" s="197"/>
      <c r="SM181" s="197"/>
      <c r="SN181" s="197"/>
      <c r="SO181" s="197"/>
      <c r="SP181" s="197"/>
      <c r="SQ181" s="197"/>
      <c r="SR181" s="197"/>
      <c r="SS181" s="197"/>
      <c r="ST181" s="197"/>
      <c r="SU181" s="197"/>
      <c r="SV181" s="197"/>
      <c r="SW181" s="197"/>
      <c r="SX181" s="197"/>
      <c r="SY181" s="197"/>
      <c r="SZ181" s="197"/>
      <c r="TA181" s="197"/>
      <c r="TB181" s="197"/>
      <c r="TC181" s="197"/>
      <c r="TD181" s="197"/>
      <c r="TE181" s="197"/>
      <c r="TF181" s="197"/>
      <c r="TG181" s="197"/>
      <c r="TH181" s="197"/>
      <c r="TI181" s="197"/>
      <c r="TJ181" s="197"/>
      <c r="TK181" s="197"/>
      <c r="TL181" s="197"/>
      <c r="TM181" s="197"/>
      <c r="TN181" s="197"/>
      <c r="TO181" s="197"/>
      <c r="TP181" s="197"/>
      <c r="TQ181" s="197"/>
      <c r="TR181" s="197"/>
      <c r="TS181" s="197"/>
      <c r="TT181" s="197"/>
      <c r="TU181" s="197"/>
      <c r="TV181" s="197"/>
      <c r="TW181" s="197"/>
      <c r="TX181" s="197"/>
      <c r="TY181" s="197"/>
      <c r="TZ181" s="197"/>
      <c r="UA181" s="197"/>
      <c r="UB181" s="197"/>
      <c r="UC181" s="197"/>
      <c r="UD181" s="197"/>
      <c r="UE181" s="197"/>
      <c r="UF181" s="197"/>
      <c r="UG181" s="197"/>
      <c r="UH181" s="197"/>
      <c r="UI181" s="197"/>
      <c r="UJ181" s="197"/>
      <c r="UK181" s="197"/>
      <c r="UL181" s="197"/>
      <c r="UM181" s="197"/>
      <c r="UN181" s="197"/>
      <c r="UO181" s="197"/>
      <c r="UP181" s="197"/>
      <c r="UQ181" s="197"/>
      <c r="UR181" s="197"/>
      <c r="US181" s="197"/>
      <c r="UT181" s="197"/>
      <c r="UU181" s="197"/>
      <c r="UV181" s="197"/>
      <c r="UW181" s="197"/>
      <c r="UX181" s="197"/>
      <c r="UY181" s="197"/>
      <c r="UZ181" s="197"/>
      <c r="VA181" s="197"/>
      <c r="VB181" s="197"/>
      <c r="VC181" s="197"/>
      <c r="VD181" s="197"/>
      <c r="VE181" s="197"/>
      <c r="VF181" s="197"/>
      <c r="VG181" s="197"/>
      <c r="VH181" s="197"/>
      <c r="VI181" s="197"/>
      <c r="VJ181" s="197"/>
      <c r="VK181" s="197"/>
      <c r="VL181" s="197"/>
      <c r="VM181" s="197"/>
      <c r="VN181" s="197"/>
      <c r="VO181" s="197"/>
      <c r="VP181" s="197"/>
      <c r="VQ181" s="197"/>
      <c r="VR181" s="197"/>
      <c r="VS181" s="197"/>
      <c r="VT181" s="197"/>
      <c r="VU181" s="197"/>
      <c r="VV181" s="197"/>
      <c r="VW181" s="197"/>
      <c r="VX181" s="197"/>
      <c r="VY181" s="197"/>
      <c r="VZ181" s="197"/>
      <c r="WA181" s="197"/>
      <c r="WB181" s="197"/>
      <c r="WC181" s="197"/>
      <c r="WD181" s="197"/>
      <c r="WE181" s="197"/>
      <c r="WF181" s="197"/>
      <c r="WG181" s="197"/>
      <c r="WH181" s="197"/>
      <c r="WI181" s="197"/>
      <c r="WJ181" s="197"/>
      <c r="WK181" s="197"/>
      <c r="WL181" s="197"/>
      <c r="WM181" s="197"/>
      <c r="WN181" s="197"/>
      <c r="WO181" s="197"/>
      <c r="WP181" s="197"/>
      <c r="WQ181" s="197"/>
      <c r="WR181" s="197"/>
      <c r="WS181" s="197"/>
      <c r="WT181" s="197"/>
      <c r="WU181" s="197"/>
      <c r="WV181" s="197"/>
      <c r="WW181" s="197"/>
      <c r="WX181" s="197"/>
      <c r="WY181" s="197"/>
      <c r="WZ181" s="197"/>
      <c r="XA181" s="197"/>
      <c r="XB181" s="197"/>
      <c r="XC181" s="197"/>
      <c r="XD181" s="197"/>
      <c r="XE181" s="197"/>
      <c r="XF181" s="197"/>
      <c r="XG181" s="197"/>
      <c r="XH181" s="197"/>
      <c r="XI181" s="197"/>
      <c r="XJ181" s="197"/>
      <c r="XK181" s="197"/>
      <c r="XL181" s="197"/>
      <c r="XM181" s="197"/>
      <c r="XN181" s="197"/>
      <c r="XO181" s="197"/>
      <c r="XP181" s="197"/>
      <c r="XQ181" s="197"/>
      <c r="XR181" s="197"/>
      <c r="XS181" s="197"/>
      <c r="XT181" s="197"/>
      <c r="XU181" s="197"/>
      <c r="XV181" s="197"/>
      <c r="XW181" s="197"/>
      <c r="XX181" s="197"/>
      <c r="XY181" s="197"/>
      <c r="XZ181" s="197"/>
      <c r="YA181" s="197"/>
      <c r="YB181" s="197"/>
      <c r="YC181" s="197"/>
      <c r="YD181" s="197"/>
      <c r="YE181" s="197"/>
      <c r="YF181" s="197"/>
      <c r="YG181" s="197"/>
      <c r="YH181" s="197"/>
      <c r="YI181" s="197"/>
      <c r="YJ181" s="197"/>
      <c r="YK181" s="197"/>
      <c r="YL181" s="197"/>
      <c r="YM181" s="197"/>
      <c r="YN181" s="197"/>
      <c r="YO181" s="197"/>
      <c r="YP181" s="197"/>
      <c r="YQ181" s="197"/>
      <c r="YR181" s="197"/>
      <c r="YS181" s="197"/>
      <c r="YT181" s="197"/>
      <c r="YU181" s="197"/>
      <c r="YV181" s="197"/>
      <c r="YW181" s="197"/>
      <c r="YX181" s="197"/>
      <c r="YY181" s="197"/>
      <c r="YZ181" s="197"/>
      <c r="ZA181" s="197"/>
      <c r="ZB181" s="197"/>
      <c r="ZC181" s="197"/>
      <c r="ZD181" s="197"/>
      <c r="ZE181" s="197"/>
      <c r="ZF181" s="197"/>
      <c r="ZG181" s="197"/>
      <c r="ZH181" s="197"/>
      <c r="ZI181" s="197"/>
      <c r="ZJ181" s="197"/>
      <c r="ZK181" s="197"/>
      <c r="ZL181" s="197"/>
      <c r="ZM181" s="197"/>
      <c r="ZN181" s="197"/>
      <c r="ZO181" s="197"/>
      <c r="ZP181" s="197"/>
      <c r="ZQ181" s="197"/>
      <c r="ZR181" s="197"/>
      <c r="ZS181" s="197"/>
      <c r="ZT181" s="197"/>
      <c r="ZU181" s="197"/>
      <c r="ZV181" s="197"/>
      <c r="ZW181" s="197"/>
      <c r="ZX181" s="197"/>
      <c r="ZY181" s="197"/>
      <c r="ZZ181" s="197"/>
      <c r="AAA181" s="197"/>
      <c r="AAB181" s="197"/>
      <c r="AAC181" s="197"/>
      <c r="AAD181" s="197"/>
      <c r="AAE181" s="197"/>
      <c r="AAF181" s="197"/>
      <c r="AAG181" s="197"/>
      <c r="AAH181" s="197"/>
      <c r="AAI181" s="197"/>
      <c r="AAJ181" s="197"/>
      <c r="AAK181" s="197"/>
      <c r="AAL181" s="197"/>
      <c r="AAM181" s="197"/>
      <c r="AAN181" s="197"/>
      <c r="AAO181" s="197"/>
      <c r="AAP181" s="197"/>
      <c r="AAQ181" s="197"/>
      <c r="AAR181" s="197"/>
      <c r="AAS181" s="197"/>
      <c r="AAT181" s="197"/>
      <c r="AAU181" s="197"/>
      <c r="AAV181" s="197"/>
      <c r="AAW181" s="197"/>
      <c r="AAX181" s="197"/>
      <c r="AAY181" s="197"/>
      <c r="AAZ181" s="197"/>
      <c r="ABA181" s="197"/>
      <c r="ABB181" s="197"/>
      <c r="ABC181" s="197"/>
      <c r="ABD181" s="197"/>
      <c r="ABE181" s="197"/>
      <c r="ABF181" s="197"/>
      <c r="ABG181" s="197"/>
      <c r="ABH181" s="197"/>
      <c r="ABI181" s="197"/>
      <c r="ABJ181" s="197"/>
      <c r="ABK181" s="197"/>
      <c r="ABL181" s="197"/>
      <c r="ABM181" s="197"/>
      <c r="ABN181" s="197"/>
      <c r="ABO181" s="197"/>
      <c r="ABP181" s="197"/>
      <c r="ABQ181" s="197"/>
      <c r="ABR181" s="197"/>
      <c r="ABS181" s="197"/>
      <c r="ABT181" s="197"/>
      <c r="ABU181" s="197"/>
      <c r="ABV181" s="197"/>
      <c r="ABW181" s="197"/>
      <c r="ABX181" s="197"/>
      <c r="ABY181" s="197"/>
      <c r="ABZ181" s="197"/>
      <c r="ACA181" s="197"/>
      <c r="ACB181" s="197"/>
      <c r="ACC181" s="197"/>
      <c r="ACD181" s="197"/>
      <c r="ACE181" s="197"/>
      <c r="ACF181" s="197"/>
      <c r="ACG181" s="197"/>
      <c r="ACH181" s="197"/>
      <c r="ACI181" s="197"/>
      <c r="ACJ181" s="197"/>
      <c r="ACK181" s="197"/>
      <c r="ACL181" s="197"/>
      <c r="ACM181" s="197"/>
      <c r="ACN181" s="197"/>
      <c r="ACO181" s="197"/>
      <c r="ACP181" s="197"/>
      <c r="ACQ181" s="197"/>
      <c r="ACR181" s="197"/>
      <c r="ACS181" s="197"/>
      <c r="ACT181" s="197"/>
      <c r="ACU181" s="197"/>
      <c r="ACV181" s="197"/>
      <c r="ACW181" s="197"/>
      <c r="ACX181" s="197"/>
      <c r="ACY181" s="197"/>
      <c r="ACZ181" s="197"/>
      <c r="ADA181" s="197"/>
      <c r="ADB181" s="197"/>
      <c r="ADC181" s="197"/>
      <c r="ADD181" s="197"/>
      <c r="ADE181" s="197"/>
      <c r="ADF181" s="197"/>
      <c r="ADG181" s="197"/>
      <c r="ADH181" s="197"/>
      <c r="ADI181" s="197"/>
      <c r="ADJ181" s="197"/>
      <c r="ADK181" s="197"/>
      <c r="ADL181" s="197"/>
      <c r="ADM181" s="197"/>
      <c r="ADN181" s="197"/>
      <c r="ADO181" s="197"/>
      <c r="ADP181" s="197"/>
      <c r="ADQ181" s="197"/>
      <c r="ADR181" s="197"/>
      <c r="ADS181" s="197"/>
      <c r="ADT181" s="197"/>
      <c r="ADU181" s="197"/>
      <c r="ADV181" s="197"/>
      <c r="ADW181" s="197"/>
      <c r="ADX181" s="197"/>
      <c r="ADY181" s="197"/>
      <c r="ADZ181" s="197"/>
      <c r="AEA181" s="197"/>
      <c r="AEB181" s="197"/>
      <c r="AEC181" s="197"/>
      <c r="AED181" s="197"/>
      <c r="AEE181" s="197"/>
      <c r="AEF181" s="197"/>
      <c r="AEG181" s="197"/>
      <c r="AEH181" s="197"/>
      <c r="AEI181" s="197"/>
      <c r="AEJ181" s="197"/>
      <c r="AEK181" s="197"/>
      <c r="AEL181" s="197"/>
      <c r="AEM181" s="197"/>
      <c r="AEN181" s="197"/>
      <c r="AEO181" s="197"/>
      <c r="AEP181" s="197"/>
      <c r="AEQ181" s="197"/>
      <c r="AER181" s="197"/>
      <c r="AES181" s="197"/>
      <c r="AET181" s="197"/>
      <c r="AEU181" s="197"/>
      <c r="AEV181" s="197"/>
      <c r="AEW181" s="197"/>
      <c r="AEX181" s="197"/>
      <c r="AEY181" s="197"/>
      <c r="AEZ181" s="197"/>
      <c r="AFA181" s="197"/>
      <c r="AFB181" s="197"/>
      <c r="AFC181" s="197"/>
      <c r="AFD181" s="197"/>
      <c r="AFE181" s="197"/>
      <c r="AFF181" s="197"/>
      <c r="AFG181" s="197"/>
      <c r="AFH181" s="197"/>
      <c r="AFI181" s="197"/>
      <c r="AFJ181" s="197"/>
      <c r="AFK181" s="197"/>
      <c r="AFL181" s="197"/>
      <c r="AFM181" s="197"/>
      <c r="AFN181" s="197"/>
      <c r="AFO181" s="197"/>
      <c r="AFP181" s="197"/>
      <c r="AFQ181" s="197"/>
      <c r="AFR181" s="197"/>
      <c r="AFS181" s="197"/>
      <c r="AFT181" s="197"/>
      <c r="AFU181" s="197"/>
      <c r="AFV181" s="197"/>
      <c r="AFW181" s="197"/>
      <c r="AFX181" s="197"/>
      <c r="AFY181" s="197"/>
      <c r="AFZ181" s="197"/>
      <c r="AGA181" s="197"/>
      <c r="AGB181" s="197"/>
      <c r="AGC181" s="197"/>
      <c r="AGD181" s="197"/>
      <c r="AGE181" s="197"/>
      <c r="AGF181" s="197"/>
      <c r="AGG181" s="197"/>
      <c r="AGH181" s="197"/>
      <c r="AGI181" s="197"/>
      <c r="AGJ181" s="197"/>
      <c r="AGK181" s="197"/>
      <c r="AGL181" s="197"/>
      <c r="AGM181" s="197"/>
      <c r="AGN181" s="197"/>
      <c r="AGO181" s="197"/>
      <c r="AGP181" s="197"/>
      <c r="AGQ181" s="197"/>
      <c r="AGR181" s="197"/>
      <c r="AGS181" s="197"/>
      <c r="AGT181" s="197"/>
      <c r="AGU181" s="197"/>
      <c r="AGV181" s="197"/>
      <c r="AGW181" s="197"/>
      <c r="AGX181" s="197"/>
      <c r="AGY181" s="197"/>
      <c r="AGZ181" s="197"/>
      <c r="AHA181" s="197"/>
      <c r="AHB181" s="197"/>
      <c r="AHC181" s="197"/>
      <c r="AHD181" s="197"/>
      <c r="AHE181" s="197"/>
      <c r="AHF181" s="197"/>
      <c r="AHG181" s="197"/>
      <c r="AHH181" s="197"/>
      <c r="AHI181" s="197"/>
      <c r="AHJ181" s="197"/>
      <c r="AHK181" s="197"/>
      <c r="AHL181" s="197"/>
      <c r="AHM181" s="197"/>
      <c r="AHN181" s="197"/>
      <c r="AHO181" s="197"/>
      <c r="AHP181" s="197"/>
      <c r="AHQ181" s="197"/>
      <c r="AHR181" s="197"/>
      <c r="AHS181" s="197"/>
      <c r="AHT181" s="197"/>
      <c r="AHU181" s="197"/>
      <c r="AHV181" s="197"/>
      <c r="AHW181" s="197"/>
      <c r="AHX181" s="197"/>
      <c r="AHY181" s="197"/>
      <c r="AHZ181" s="197"/>
      <c r="AIA181" s="197"/>
      <c r="AIB181" s="197"/>
      <c r="AIC181" s="197"/>
      <c r="AID181" s="197"/>
      <c r="AIE181" s="197"/>
      <c r="AIF181" s="197"/>
      <c r="AIG181" s="197"/>
      <c r="AIH181" s="197"/>
      <c r="AII181" s="197"/>
      <c r="AIJ181" s="197"/>
      <c r="AIK181" s="197"/>
      <c r="AIL181" s="197"/>
      <c r="AIM181" s="197"/>
      <c r="AIN181" s="197"/>
      <c r="AIO181" s="197"/>
      <c r="AIP181" s="197"/>
      <c r="AIQ181" s="197"/>
      <c r="AIR181" s="197"/>
      <c r="AIS181" s="197"/>
      <c r="AIT181" s="197"/>
      <c r="AIU181" s="197"/>
      <c r="AIV181" s="197"/>
      <c r="AIW181" s="197"/>
      <c r="AIX181" s="197"/>
      <c r="AIY181" s="197"/>
      <c r="AIZ181" s="197"/>
      <c r="AJA181" s="197"/>
      <c r="AJB181" s="197"/>
      <c r="AJC181" s="197"/>
      <c r="AJD181" s="197"/>
      <c r="AJE181" s="197"/>
      <c r="AJF181" s="197"/>
      <c r="AJG181" s="197"/>
      <c r="AJH181" s="197"/>
      <c r="AJI181" s="197"/>
      <c r="AJJ181" s="197"/>
      <c r="AJK181" s="197"/>
      <c r="AJL181" s="197"/>
      <c r="AJM181" s="197"/>
      <c r="AJN181" s="197"/>
      <c r="AJO181" s="197"/>
      <c r="AJP181" s="197"/>
      <c r="AJQ181" s="197"/>
      <c r="AJR181" s="197"/>
      <c r="AJS181" s="197"/>
      <c r="AJT181" s="197"/>
      <c r="AJU181" s="197"/>
      <c r="AJV181" s="197"/>
      <c r="AJW181" s="197"/>
      <c r="AJX181" s="197"/>
      <c r="AJY181" s="197"/>
      <c r="AJZ181" s="197"/>
      <c r="AKA181" s="197"/>
      <c r="AKB181" s="197"/>
      <c r="AKC181" s="197"/>
      <c r="AKD181" s="197"/>
      <c r="AKE181" s="197"/>
      <c r="AKF181" s="197"/>
      <c r="AKG181" s="197"/>
      <c r="AKH181" s="197"/>
      <c r="AKI181" s="197"/>
      <c r="AKJ181" s="197"/>
      <c r="AKK181" s="197"/>
      <c r="AKL181" s="197"/>
      <c r="AKM181" s="197"/>
      <c r="AKN181" s="197"/>
      <c r="AKO181" s="197"/>
      <c r="AKP181" s="197"/>
      <c r="AKQ181" s="197"/>
      <c r="AKR181" s="197"/>
      <c r="AKS181" s="197"/>
      <c r="AKT181" s="197"/>
      <c r="AKU181" s="197"/>
      <c r="AKV181" s="197"/>
      <c r="AKW181" s="197"/>
      <c r="AKX181" s="197"/>
      <c r="AKY181" s="197"/>
      <c r="AKZ181" s="197"/>
      <c r="ALA181" s="197"/>
      <c r="ALB181" s="197"/>
      <c r="ALC181" s="197"/>
      <c r="ALD181" s="197"/>
      <c r="ALE181" s="197"/>
      <c r="ALF181" s="197"/>
      <c r="ALG181" s="197"/>
      <c r="ALH181" s="197"/>
      <c r="ALI181" s="197"/>
      <c r="ALJ181" s="197"/>
      <c r="ALK181" s="197"/>
      <c r="ALL181" s="197"/>
      <c r="ALM181" s="197"/>
      <c r="ALN181" s="197"/>
      <c r="ALO181" s="197"/>
      <c r="ALP181" s="197"/>
      <c r="ALQ181" s="197"/>
      <c r="ALR181" s="197"/>
      <c r="ALS181" s="197"/>
      <c r="ALT181" s="197"/>
      <c r="ALU181" s="197"/>
      <c r="ALV181" s="197"/>
      <c r="ALW181" s="197"/>
      <c r="ALX181" s="197"/>
      <c r="ALY181" s="197"/>
      <c r="ALZ181" s="197"/>
      <c r="AMA181" s="197"/>
      <c r="AMB181" s="197"/>
      <c r="AMC181" s="197"/>
      <c r="AMD181" s="197"/>
    </row>
    <row r="182" spans="1:1018" s="79" customFormat="1" ht="18.75" customHeight="1">
      <c r="A182" s="204"/>
      <c r="B182" s="644"/>
      <c r="C182" s="657"/>
      <c r="D182" s="853"/>
      <c r="E182" s="854"/>
      <c r="F182" s="854"/>
      <c r="G182" s="854"/>
      <c r="H182" s="854"/>
      <c r="I182" s="854"/>
      <c r="J182" s="854"/>
      <c r="K182" s="855"/>
      <c r="L182" s="29"/>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c r="BV182" s="197"/>
      <c r="BW182" s="197"/>
      <c r="BX182" s="197"/>
      <c r="BY182" s="197"/>
      <c r="BZ182" s="197"/>
      <c r="CA182" s="197"/>
      <c r="CB182" s="197"/>
      <c r="CC182" s="197"/>
      <c r="CD182" s="197"/>
      <c r="CE182" s="197"/>
      <c r="CF182" s="197"/>
      <c r="CG182" s="197"/>
      <c r="CH182" s="197"/>
      <c r="CI182" s="197"/>
      <c r="CJ182" s="197"/>
      <c r="CK182" s="197"/>
      <c r="CL182" s="197"/>
      <c r="CM182" s="197"/>
      <c r="CN182" s="197"/>
      <c r="CO182" s="197"/>
      <c r="CP182" s="197"/>
      <c r="CQ182" s="197"/>
      <c r="CR182" s="197"/>
      <c r="CS182" s="197"/>
      <c r="CT182" s="197"/>
      <c r="CU182" s="197"/>
      <c r="CV182" s="197"/>
      <c r="CW182" s="197"/>
      <c r="CX182" s="197"/>
      <c r="CY182" s="197"/>
      <c r="CZ182" s="197"/>
      <c r="DA182" s="197"/>
      <c r="DB182" s="197"/>
      <c r="DC182" s="197"/>
      <c r="DD182" s="197"/>
      <c r="DE182" s="197"/>
      <c r="DF182" s="197"/>
      <c r="DG182" s="197"/>
      <c r="DH182" s="197"/>
      <c r="DI182" s="197"/>
      <c r="DJ182" s="197"/>
      <c r="DK182" s="197"/>
      <c r="DL182" s="197"/>
      <c r="DM182" s="197"/>
      <c r="DN182" s="197"/>
      <c r="DO182" s="197"/>
      <c r="DP182" s="197"/>
      <c r="DQ182" s="197"/>
      <c r="DR182" s="197"/>
      <c r="DS182" s="197"/>
      <c r="DT182" s="197"/>
      <c r="DU182" s="197"/>
      <c r="DV182" s="197"/>
      <c r="DW182" s="197"/>
      <c r="DX182" s="197"/>
      <c r="DY182" s="197"/>
      <c r="DZ182" s="197"/>
      <c r="EA182" s="197"/>
      <c r="EB182" s="197"/>
      <c r="EC182" s="197"/>
      <c r="ED182" s="197"/>
      <c r="EE182" s="197"/>
      <c r="EF182" s="197"/>
      <c r="EG182" s="197"/>
      <c r="EH182" s="197"/>
      <c r="EI182" s="197"/>
      <c r="EJ182" s="197"/>
      <c r="EK182" s="197"/>
      <c r="EL182" s="197"/>
      <c r="EM182" s="197"/>
      <c r="EN182" s="197"/>
      <c r="EO182" s="197"/>
      <c r="EP182" s="197"/>
      <c r="EQ182" s="197"/>
      <c r="ER182" s="197"/>
      <c r="ES182" s="197"/>
      <c r="ET182" s="197"/>
      <c r="EU182" s="197"/>
      <c r="EV182" s="197"/>
      <c r="EW182" s="197"/>
      <c r="EX182" s="197"/>
      <c r="EY182" s="197"/>
      <c r="EZ182" s="197"/>
      <c r="FA182" s="197"/>
      <c r="FB182" s="197"/>
      <c r="FC182" s="197"/>
      <c r="FD182" s="197"/>
      <c r="FE182" s="197"/>
      <c r="FF182" s="197"/>
      <c r="FG182" s="197"/>
      <c r="FH182" s="197"/>
      <c r="FI182" s="197"/>
      <c r="FJ182" s="197"/>
      <c r="FK182" s="197"/>
      <c r="FL182" s="197"/>
      <c r="FM182" s="197"/>
      <c r="FN182" s="197"/>
      <c r="FO182" s="197"/>
      <c r="FP182" s="197"/>
      <c r="FQ182" s="197"/>
      <c r="FR182" s="197"/>
      <c r="FS182" s="197"/>
      <c r="FT182" s="197"/>
      <c r="FU182" s="197"/>
      <c r="FV182" s="197"/>
      <c r="FW182" s="197"/>
      <c r="FX182" s="197"/>
      <c r="FY182" s="197"/>
      <c r="FZ182" s="197"/>
      <c r="GA182" s="197"/>
      <c r="GB182" s="197"/>
      <c r="GC182" s="197"/>
      <c r="GD182" s="197"/>
      <c r="GE182" s="197"/>
      <c r="GF182" s="197"/>
      <c r="GG182" s="197"/>
      <c r="GH182" s="197"/>
      <c r="GI182" s="197"/>
      <c r="GJ182" s="197"/>
      <c r="GK182" s="197"/>
      <c r="GL182" s="197"/>
      <c r="GM182" s="197"/>
      <c r="GN182" s="197"/>
      <c r="GO182" s="197"/>
      <c r="GP182" s="197"/>
      <c r="GQ182" s="197"/>
      <c r="GR182" s="197"/>
      <c r="GS182" s="197"/>
      <c r="GT182" s="197"/>
      <c r="GU182" s="197"/>
      <c r="GV182" s="197"/>
      <c r="GW182" s="197"/>
      <c r="GX182" s="197"/>
      <c r="GY182" s="197"/>
      <c r="GZ182" s="197"/>
      <c r="HA182" s="197"/>
      <c r="HB182" s="197"/>
      <c r="HC182" s="197"/>
      <c r="HD182" s="197"/>
      <c r="HE182" s="197"/>
      <c r="HF182" s="197"/>
      <c r="HG182" s="197"/>
      <c r="HH182" s="197"/>
      <c r="HI182" s="197"/>
      <c r="HJ182" s="197"/>
      <c r="HK182" s="197"/>
      <c r="HL182" s="197"/>
      <c r="HM182" s="197"/>
      <c r="HN182" s="197"/>
      <c r="HO182" s="197"/>
      <c r="HP182" s="197"/>
      <c r="HQ182" s="197"/>
      <c r="HR182" s="197"/>
      <c r="HS182" s="197"/>
      <c r="HT182" s="197"/>
      <c r="HU182" s="197"/>
      <c r="HV182" s="197"/>
      <c r="HW182" s="197"/>
      <c r="HX182" s="197"/>
      <c r="HY182" s="197"/>
      <c r="HZ182" s="197"/>
      <c r="IA182" s="197"/>
      <c r="IB182" s="197"/>
      <c r="IC182" s="197"/>
      <c r="ID182" s="197"/>
      <c r="IE182" s="197"/>
      <c r="IF182" s="197"/>
      <c r="IG182" s="197"/>
      <c r="IH182" s="197"/>
      <c r="II182" s="197"/>
      <c r="IJ182" s="197"/>
      <c r="IK182" s="197"/>
      <c r="IL182" s="197"/>
      <c r="IM182" s="197"/>
      <c r="IN182" s="197"/>
      <c r="IO182" s="197"/>
      <c r="IP182" s="197"/>
      <c r="IQ182" s="197"/>
      <c r="IR182" s="197"/>
      <c r="IS182" s="197"/>
      <c r="IT182" s="197"/>
      <c r="IU182" s="197"/>
      <c r="IV182" s="197"/>
      <c r="IW182" s="197"/>
      <c r="IX182" s="197"/>
      <c r="IY182" s="197"/>
      <c r="IZ182" s="197"/>
      <c r="JA182" s="197"/>
      <c r="JB182" s="197"/>
      <c r="JC182" s="197"/>
      <c r="JD182" s="197"/>
      <c r="JE182" s="197"/>
      <c r="JF182" s="197"/>
      <c r="JG182" s="197"/>
      <c r="JH182" s="197"/>
      <c r="JI182" s="197"/>
      <c r="JJ182" s="197"/>
      <c r="JK182" s="197"/>
      <c r="JL182" s="197"/>
      <c r="JM182" s="197"/>
      <c r="JN182" s="197"/>
      <c r="JO182" s="197"/>
      <c r="JP182" s="197"/>
      <c r="JQ182" s="197"/>
      <c r="JR182" s="197"/>
      <c r="JS182" s="197"/>
      <c r="JT182" s="197"/>
      <c r="JU182" s="197"/>
      <c r="JV182" s="197"/>
      <c r="JW182" s="197"/>
      <c r="JX182" s="197"/>
      <c r="JY182" s="197"/>
      <c r="JZ182" s="197"/>
      <c r="KA182" s="197"/>
      <c r="KB182" s="197"/>
      <c r="KC182" s="197"/>
      <c r="KD182" s="197"/>
      <c r="KE182" s="197"/>
      <c r="KF182" s="197"/>
      <c r="KG182" s="197"/>
      <c r="KH182" s="197"/>
      <c r="KI182" s="197"/>
      <c r="KJ182" s="197"/>
      <c r="KK182" s="197"/>
      <c r="KL182" s="197"/>
      <c r="KM182" s="197"/>
      <c r="KN182" s="197"/>
      <c r="KO182" s="197"/>
      <c r="KP182" s="197"/>
      <c r="KQ182" s="197"/>
      <c r="KR182" s="197"/>
      <c r="KS182" s="197"/>
      <c r="KT182" s="197"/>
      <c r="KU182" s="197"/>
      <c r="KV182" s="197"/>
      <c r="KW182" s="197"/>
      <c r="KX182" s="197"/>
      <c r="KY182" s="197"/>
      <c r="KZ182" s="197"/>
      <c r="LA182" s="197"/>
      <c r="LB182" s="197"/>
      <c r="LC182" s="197"/>
      <c r="LD182" s="197"/>
      <c r="LE182" s="197"/>
      <c r="LF182" s="197"/>
      <c r="LG182" s="197"/>
      <c r="LH182" s="197"/>
      <c r="LI182" s="197"/>
      <c r="LJ182" s="197"/>
      <c r="LK182" s="197"/>
      <c r="LL182" s="197"/>
      <c r="LM182" s="197"/>
      <c r="LN182" s="197"/>
      <c r="LO182" s="197"/>
      <c r="LP182" s="197"/>
      <c r="LQ182" s="197"/>
      <c r="LR182" s="197"/>
      <c r="LS182" s="197"/>
      <c r="LT182" s="197"/>
      <c r="LU182" s="197"/>
      <c r="LV182" s="197"/>
      <c r="LW182" s="197"/>
      <c r="LX182" s="197"/>
      <c r="LY182" s="197"/>
      <c r="LZ182" s="197"/>
      <c r="MA182" s="197"/>
      <c r="MB182" s="197"/>
      <c r="MC182" s="197"/>
      <c r="MD182" s="197"/>
      <c r="ME182" s="197"/>
      <c r="MF182" s="197"/>
      <c r="MG182" s="197"/>
      <c r="MH182" s="197"/>
      <c r="MI182" s="197"/>
      <c r="MJ182" s="197"/>
      <c r="MK182" s="197"/>
      <c r="ML182" s="197"/>
      <c r="MM182" s="197"/>
      <c r="MN182" s="197"/>
      <c r="MO182" s="197"/>
      <c r="MP182" s="197"/>
      <c r="MQ182" s="197"/>
      <c r="MR182" s="197"/>
      <c r="MS182" s="197"/>
      <c r="MT182" s="197"/>
      <c r="MU182" s="197"/>
      <c r="MV182" s="197"/>
      <c r="MW182" s="197"/>
      <c r="MX182" s="197"/>
      <c r="MY182" s="197"/>
      <c r="MZ182" s="197"/>
      <c r="NA182" s="197"/>
      <c r="NB182" s="197"/>
      <c r="NC182" s="197"/>
      <c r="ND182" s="197"/>
      <c r="NE182" s="197"/>
      <c r="NF182" s="197"/>
      <c r="NG182" s="197"/>
      <c r="NH182" s="197"/>
      <c r="NI182" s="197"/>
      <c r="NJ182" s="197"/>
      <c r="NK182" s="197"/>
      <c r="NL182" s="197"/>
      <c r="NM182" s="197"/>
      <c r="NN182" s="197"/>
      <c r="NO182" s="197"/>
      <c r="NP182" s="197"/>
      <c r="NQ182" s="197"/>
      <c r="NR182" s="197"/>
      <c r="NS182" s="197"/>
      <c r="NT182" s="197"/>
      <c r="NU182" s="197"/>
      <c r="NV182" s="197"/>
      <c r="NW182" s="197"/>
      <c r="NX182" s="197"/>
      <c r="NY182" s="197"/>
      <c r="NZ182" s="197"/>
      <c r="OA182" s="197"/>
      <c r="OB182" s="197"/>
      <c r="OC182" s="197"/>
      <c r="OD182" s="197"/>
      <c r="OE182" s="197"/>
      <c r="OF182" s="197"/>
      <c r="OG182" s="197"/>
      <c r="OH182" s="197"/>
      <c r="OI182" s="197"/>
      <c r="OJ182" s="197"/>
      <c r="OK182" s="197"/>
      <c r="OL182" s="197"/>
      <c r="OM182" s="197"/>
      <c r="ON182" s="197"/>
      <c r="OO182" s="197"/>
      <c r="OP182" s="197"/>
      <c r="OQ182" s="197"/>
      <c r="OR182" s="197"/>
      <c r="OS182" s="197"/>
      <c r="OT182" s="197"/>
      <c r="OU182" s="197"/>
      <c r="OV182" s="197"/>
      <c r="OW182" s="197"/>
      <c r="OX182" s="197"/>
      <c r="OY182" s="197"/>
      <c r="OZ182" s="197"/>
      <c r="PA182" s="197"/>
      <c r="PB182" s="197"/>
      <c r="PC182" s="197"/>
      <c r="PD182" s="197"/>
      <c r="PE182" s="197"/>
      <c r="PF182" s="197"/>
      <c r="PG182" s="197"/>
      <c r="PH182" s="197"/>
      <c r="PI182" s="197"/>
      <c r="PJ182" s="197"/>
      <c r="PK182" s="197"/>
      <c r="PL182" s="197"/>
      <c r="PM182" s="197"/>
      <c r="PN182" s="197"/>
      <c r="PO182" s="197"/>
      <c r="PP182" s="197"/>
      <c r="PQ182" s="197"/>
      <c r="PR182" s="197"/>
      <c r="PS182" s="197"/>
      <c r="PT182" s="197"/>
      <c r="PU182" s="197"/>
      <c r="PV182" s="197"/>
      <c r="PW182" s="197"/>
      <c r="PX182" s="197"/>
      <c r="PY182" s="197"/>
      <c r="PZ182" s="197"/>
      <c r="QA182" s="197"/>
      <c r="QB182" s="197"/>
      <c r="QC182" s="197"/>
      <c r="QD182" s="197"/>
      <c r="QE182" s="197"/>
      <c r="QF182" s="197"/>
      <c r="QG182" s="197"/>
      <c r="QH182" s="197"/>
      <c r="QI182" s="197"/>
      <c r="QJ182" s="197"/>
      <c r="QK182" s="197"/>
      <c r="QL182" s="197"/>
      <c r="QM182" s="197"/>
      <c r="QN182" s="197"/>
      <c r="QO182" s="197"/>
      <c r="QP182" s="197"/>
      <c r="QQ182" s="197"/>
      <c r="QR182" s="197"/>
      <c r="QS182" s="197"/>
      <c r="QT182" s="197"/>
      <c r="QU182" s="197"/>
      <c r="QV182" s="197"/>
      <c r="QW182" s="197"/>
      <c r="QX182" s="197"/>
      <c r="QY182" s="197"/>
      <c r="QZ182" s="197"/>
      <c r="RA182" s="197"/>
      <c r="RB182" s="197"/>
      <c r="RC182" s="197"/>
      <c r="RD182" s="197"/>
      <c r="RE182" s="197"/>
      <c r="RF182" s="197"/>
      <c r="RG182" s="197"/>
      <c r="RH182" s="197"/>
      <c r="RI182" s="197"/>
      <c r="RJ182" s="197"/>
      <c r="RK182" s="197"/>
      <c r="RL182" s="197"/>
      <c r="RM182" s="197"/>
      <c r="RN182" s="197"/>
      <c r="RO182" s="197"/>
      <c r="RP182" s="197"/>
      <c r="RQ182" s="197"/>
      <c r="RR182" s="197"/>
      <c r="RS182" s="197"/>
      <c r="RT182" s="197"/>
      <c r="RU182" s="197"/>
      <c r="RV182" s="197"/>
      <c r="RW182" s="197"/>
      <c r="RX182" s="197"/>
      <c r="RY182" s="197"/>
      <c r="RZ182" s="197"/>
      <c r="SA182" s="197"/>
      <c r="SB182" s="197"/>
      <c r="SC182" s="197"/>
      <c r="SD182" s="197"/>
      <c r="SE182" s="197"/>
      <c r="SF182" s="197"/>
      <c r="SG182" s="197"/>
      <c r="SH182" s="197"/>
      <c r="SI182" s="197"/>
      <c r="SJ182" s="197"/>
      <c r="SK182" s="197"/>
      <c r="SL182" s="197"/>
      <c r="SM182" s="197"/>
      <c r="SN182" s="197"/>
      <c r="SO182" s="197"/>
      <c r="SP182" s="197"/>
      <c r="SQ182" s="197"/>
      <c r="SR182" s="197"/>
      <c r="SS182" s="197"/>
      <c r="ST182" s="197"/>
      <c r="SU182" s="197"/>
      <c r="SV182" s="197"/>
      <c r="SW182" s="197"/>
      <c r="SX182" s="197"/>
      <c r="SY182" s="197"/>
      <c r="SZ182" s="197"/>
      <c r="TA182" s="197"/>
      <c r="TB182" s="197"/>
      <c r="TC182" s="197"/>
      <c r="TD182" s="197"/>
      <c r="TE182" s="197"/>
      <c r="TF182" s="197"/>
      <c r="TG182" s="197"/>
      <c r="TH182" s="197"/>
      <c r="TI182" s="197"/>
      <c r="TJ182" s="197"/>
      <c r="TK182" s="197"/>
      <c r="TL182" s="197"/>
      <c r="TM182" s="197"/>
      <c r="TN182" s="197"/>
      <c r="TO182" s="197"/>
      <c r="TP182" s="197"/>
      <c r="TQ182" s="197"/>
      <c r="TR182" s="197"/>
      <c r="TS182" s="197"/>
      <c r="TT182" s="197"/>
      <c r="TU182" s="197"/>
      <c r="TV182" s="197"/>
      <c r="TW182" s="197"/>
      <c r="TX182" s="197"/>
      <c r="TY182" s="197"/>
      <c r="TZ182" s="197"/>
      <c r="UA182" s="197"/>
      <c r="UB182" s="197"/>
      <c r="UC182" s="197"/>
      <c r="UD182" s="197"/>
      <c r="UE182" s="197"/>
      <c r="UF182" s="197"/>
      <c r="UG182" s="197"/>
      <c r="UH182" s="197"/>
      <c r="UI182" s="197"/>
      <c r="UJ182" s="197"/>
      <c r="UK182" s="197"/>
      <c r="UL182" s="197"/>
      <c r="UM182" s="197"/>
      <c r="UN182" s="197"/>
      <c r="UO182" s="197"/>
      <c r="UP182" s="197"/>
      <c r="UQ182" s="197"/>
      <c r="UR182" s="197"/>
      <c r="US182" s="197"/>
      <c r="UT182" s="197"/>
      <c r="UU182" s="197"/>
      <c r="UV182" s="197"/>
      <c r="UW182" s="197"/>
      <c r="UX182" s="197"/>
      <c r="UY182" s="197"/>
      <c r="UZ182" s="197"/>
      <c r="VA182" s="197"/>
      <c r="VB182" s="197"/>
      <c r="VC182" s="197"/>
      <c r="VD182" s="197"/>
      <c r="VE182" s="197"/>
      <c r="VF182" s="197"/>
      <c r="VG182" s="197"/>
      <c r="VH182" s="197"/>
      <c r="VI182" s="197"/>
      <c r="VJ182" s="197"/>
      <c r="VK182" s="197"/>
      <c r="VL182" s="197"/>
      <c r="VM182" s="197"/>
      <c r="VN182" s="197"/>
      <c r="VO182" s="197"/>
      <c r="VP182" s="197"/>
      <c r="VQ182" s="197"/>
      <c r="VR182" s="197"/>
      <c r="VS182" s="197"/>
      <c r="VT182" s="197"/>
      <c r="VU182" s="197"/>
      <c r="VV182" s="197"/>
      <c r="VW182" s="197"/>
      <c r="VX182" s="197"/>
      <c r="VY182" s="197"/>
      <c r="VZ182" s="197"/>
      <c r="WA182" s="197"/>
      <c r="WB182" s="197"/>
      <c r="WC182" s="197"/>
      <c r="WD182" s="197"/>
      <c r="WE182" s="197"/>
      <c r="WF182" s="197"/>
      <c r="WG182" s="197"/>
      <c r="WH182" s="197"/>
      <c r="WI182" s="197"/>
      <c r="WJ182" s="197"/>
      <c r="WK182" s="197"/>
      <c r="WL182" s="197"/>
      <c r="WM182" s="197"/>
      <c r="WN182" s="197"/>
      <c r="WO182" s="197"/>
      <c r="WP182" s="197"/>
      <c r="WQ182" s="197"/>
      <c r="WR182" s="197"/>
      <c r="WS182" s="197"/>
      <c r="WT182" s="197"/>
      <c r="WU182" s="197"/>
      <c r="WV182" s="197"/>
      <c r="WW182" s="197"/>
      <c r="WX182" s="197"/>
      <c r="WY182" s="197"/>
      <c r="WZ182" s="197"/>
      <c r="XA182" s="197"/>
      <c r="XB182" s="197"/>
      <c r="XC182" s="197"/>
      <c r="XD182" s="197"/>
      <c r="XE182" s="197"/>
      <c r="XF182" s="197"/>
      <c r="XG182" s="197"/>
      <c r="XH182" s="197"/>
      <c r="XI182" s="197"/>
      <c r="XJ182" s="197"/>
      <c r="XK182" s="197"/>
      <c r="XL182" s="197"/>
      <c r="XM182" s="197"/>
      <c r="XN182" s="197"/>
      <c r="XO182" s="197"/>
      <c r="XP182" s="197"/>
      <c r="XQ182" s="197"/>
      <c r="XR182" s="197"/>
      <c r="XS182" s="197"/>
      <c r="XT182" s="197"/>
      <c r="XU182" s="197"/>
      <c r="XV182" s="197"/>
      <c r="XW182" s="197"/>
      <c r="XX182" s="197"/>
      <c r="XY182" s="197"/>
      <c r="XZ182" s="197"/>
      <c r="YA182" s="197"/>
      <c r="YB182" s="197"/>
      <c r="YC182" s="197"/>
      <c r="YD182" s="197"/>
      <c r="YE182" s="197"/>
      <c r="YF182" s="197"/>
      <c r="YG182" s="197"/>
      <c r="YH182" s="197"/>
      <c r="YI182" s="197"/>
      <c r="YJ182" s="197"/>
      <c r="YK182" s="197"/>
      <c r="YL182" s="197"/>
      <c r="YM182" s="197"/>
      <c r="YN182" s="197"/>
      <c r="YO182" s="197"/>
      <c r="YP182" s="197"/>
      <c r="YQ182" s="197"/>
      <c r="YR182" s="197"/>
      <c r="YS182" s="197"/>
      <c r="YT182" s="197"/>
      <c r="YU182" s="197"/>
      <c r="YV182" s="197"/>
      <c r="YW182" s="197"/>
      <c r="YX182" s="197"/>
      <c r="YY182" s="197"/>
      <c r="YZ182" s="197"/>
      <c r="ZA182" s="197"/>
      <c r="ZB182" s="197"/>
      <c r="ZC182" s="197"/>
      <c r="ZD182" s="197"/>
      <c r="ZE182" s="197"/>
      <c r="ZF182" s="197"/>
      <c r="ZG182" s="197"/>
      <c r="ZH182" s="197"/>
      <c r="ZI182" s="197"/>
      <c r="ZJ182" s="197"/>
      <c r="ZK182" s="197"/>
      <c r="ZL182" s="197"/>
      <c r="ZM182" s="197"/>
      <c r="ZN182" s="197"/>
      <c r="ZO182" s="197"/>
      <c r="ZP182" s="197"/>
      <c r="ZQ182" s="197"/>
      <c r="ZR182" s="197"/>
      <c r="ZS182" s="197"/>
      <c r="ZT182" s="197"/>
      <c r="ZU182" s="197"/>
      <c r="ZV182" s="197"/>
      <c r="ZW182" s="197"/>
      <c r="ZX182" s="197"/>
      <c r="ZY182" s="197"/>
      <c r="ZZ182" s="197"/>
      <c r="AAA182" s="197"/>
      <c r="AAB182" s="197"/>
      <c r="AAC182" s="197"/>
      <c r="AAD182" s="197"/>
      <c r="AAE182" s="197"/>
      <c r="AAF182" s="197"/>
      <c r="AAG182" s="197"/>
      <c r="AAH182" s="197"/>
      <c r="AAI182" s="197"/>
      <c r="AAJ182" s="197"/>
      <c r="AAK182" s="197"/>
      <c r="AAL182" s="197"/>
      <c r="AAM182" s="197"/>
      <c r="AAN182" s="197"/>
      <c r="AAO182" s="197"/>
      <c r="AAP182" s="197"/>
      <c r="AAQ182" s="197"/>
      <c r="AAR182" s="197"/>
      <c r="AAS182" s="197"/>
      <c r="AAT182" s="197"/>
      <c r="AAU182" s="197"/>
      <c r="AAV182" s="197"/>
      <c r="AAW182" s="197"/>
      <c r="AAX182" s="197"/>
      <c r="AAY182" s="197"/>
      <c r="AAZ182" s="197"/>
      <c r="ABA182" s="197"/>
      <c r="ABB182" s="197"/>
      <c r="ABC182" s="197"/>
      <c r="ABD182" s="197"/>
      <c r="ABE182" s="197"/>
      <c r="ABF182" s="197"/>
      <c r="ABG182" s="197"/>
      <c r="ABH182" s="197"/>
      <c r="ABI182" s="197"/>
      <c r="ABJ182" s="197"/>
      <c r="ABK182" s="197"/>
      <c r="ABL182" s="197"/>
      <c r="ABM182" s="197"/>
      <c r="ABN182" s="197"/>
      <c r="ABO182" s="197"/>
      <c r="ABP182" s="197"/>
      <c r="ABQ182" s="197"/>
      <c r="ABR182" s="197"/>
      <c r="ABS182" s="197"/>
      <c r="ABT182" s="197"/>
      <c r="ABU182" s="197"/>
      <c r="ABV182" s="197"/>
      <c r="ABW182" s="197"/>
      <c r="ABX182" s="197"/>
      <c r="ABY182" s="197"/>
      <c r="ABZ182" s="197"/>
      <c r="ACA182" s="197"/>
      <c r="ACB182" s="197"/>
      <c r="ACC182" s="197"/>
      <c r="ACD182" s="197"/>
      <c r="ACE182" s="197"/>
      <c r="ACF182" s="197"/>
      <c r="ACG182" s="197"/>
      <c r="ACH182" s="197"/>
      <c r="ACI182" s="197"/>
      <c r="ACJ182" s="197"/>
      <c r="ACK182" s="197"/>
      <c r="ACL182" s="197"/>
      <c r="ACM182" s="197"/>
      <c r="ACN182" s="197"/>
      <c r="ACO182" s="197"/>
      <c r="ACP182" s="197"/>
      <c r="ACQ182" s="197"/>
      <c r="ACR182" s="197"/>
      <c r="ACS182" s="197"/>
      <c r="ACT182" s="197"/>
      <c r="ACU182" s="197"/>
      <c r="ACV182" s="197"/>
      <c r="ACW182" s="197"/>
      <c r="ACX182" s="197"/>
      <c r="ACY182" s="197"/>
      <c r="ACZ182" s="197"/>
      <c r="ADA182" s="197"/>
      <c r="ADB182" s="197"/>
      <c r="ADC182" s="197"/>
      <c r="ADD182" s="197"/>
      <c r="ADE182" s="197"/>
      <c r="ADF182" s="197"/>
      <c r="ADG182" s="197"/>
      <c r="ADH182" s="197"/>
      <c r="ADI182" s="197"/>
      <c r="ADJ182" s="197"/>
      <c r="ADK182" s="197"/>
      <c r="ADL182" s="197"/>
      <c r="ADM182" s="197"/>
      <c r="ADN182" s="197"/>
      <c r="ADO182" s="197"/>
      <c r="ADP182" s="197"/>
      <c r="ADQ182" s="197"/>
      <c r="ADR182" s="197"/>
      <c r="ADS182" s="197"/>
      <c r="ADT182" s="197"/>
      <c r="ADU182" s="197"/>
      <c r="ADV182" s="197"/>
      <c r="ADW182" s="197"/>
      <c r="ADX182" s="197"/>
      <c r="ADY182" s="197"/>
      <c r="ADZ182" s="197"/>
      <c r="AEA182" s="197"/>
      <c r="AEB182" s="197"/>
      <c r="AEC182" s="197"/>
      <c r="AED182" s="197"/>
      <c r="AEE182" s="197"/>
      <c r="AEF182" s="197"/>
      <c r="AEG182" s="197"/>
      <c r="AEH182" s="197"/>
      <c r="AEI182" s="197"/>
      <c r="AEJ182" s="197"/>
      <c r="AEK182" s="197"/>
      <c r="AEL182" s="197"/>
      <c r="AEM182" s="197"/>
      <c r="AEN182" s="197"/>
      <c r="AEO182" s="197"/>
      <c r="AEP182" s="197"/>
      <c r="AEQ182" s="197"/>
      <c r="AER182" s="197"/>
      <c r="AES182" s="197"/>
      <c r="AET182" s="197"/>
      <c r="AEU182" s="197"/>
      <c r="AEV182" s="197"/>
      <c r="AEW182" s="197"/>
      <c r="AEX182" s="197"/>
      <c r="AEY182" s="197"/>
      <c r="AEZ182" s="197"/>
      <c r="AFA182" s="197"/>
      <c r="AFB182" s="197"/>
      <c r="AFC182" s="197"/>
      <c r="AFD182" s="197"/>
      <c r="AFE182" s="197"/>
      <c r="AFF182" s="197"/>
      <c r="AFG182" s="197"/>
      <c r="AFH182" s="197"/>
      <c r="AFI182" s="197"/>
      <c r="AFJ182" s="197"/>
      <c r="AFK182" s="197"/>
      <c r="AFL182" s="197"/>
      <c r="AFM182" s="197"/>
      <c r="AFN182" s="197"/>
      <c r="AFO182" s="197"/>
      <c r="AFP182" s="197"/>
      <c r="AFQ182" s="197"/>
      <c r="AFR182" s="197"/>
      <c r="AFS182" s="197"/>
      <c r="AFT182" s="197"/>
      <c r="AFU182" s="197"/>
      <c r="AFV182" s="197"/>
      <c r="AFW182" s="197"/>
      <c r="AFX182" s="197"/>
      <c r="AFY182" s="197"/>
      <c r="AFZ182" s="197"/>
      <c r="AGA182" s="197"/>
      <c r="AGB182" s="197"/>
      <c r="AGC182" s="197"/>
      <c r="AGD182" s="197"/>
      <c r="AGE182" s="197"/>
      <c r="AGF182" s="197"/>
      <c r="AGG182" s="197"/>
      <c r="AGH182" s="197"/>
      <c r="AGI182" s="197"/>
      <c r="AGJ182" s="197"/>
      <c r="AGK182" s="197"/>
      <c r="AGL182" s="197"/>
      <c r="AGM182" s="197"/>
      <c r="AGN182" s="197"/>
      <c r="AGO182" s="197"/>
      <c r="AGP182" s="197"/>
      <c r="AGQ182" s="197"/>
      <c r="AGR182" s="197"/>
      <c r="AGS182" s="197"/>
      <c r="AGT182" s="197"/>
      <c r="AGU182" s="197"/>
      <c r="AGV182" s="197"/>
      <c r="AGW182" s="197"/>
      <c r="AGX182" s="197"/>
      <c r="AGY182" s="197"/>
      <c r="AGZ182" s="197"/>
      <c r="AHA182" s="197"/>
      <c r="AHB182" s="197"/>
      <c r="AHC182" s="197"/>
      <c r="AHD182" s="197"/>
      <c r="AHE182" s="197"/>
      <c r="AHF182" s="197"/>
      <c r="AHG182" s="197"/>
      <c r="AHH182" s="197"/>
      <c r="AHI182" s="197"/>
      <c r="AHJ182" s="197"/>
      <c r="AHK182" s="197"/>
      <c r="AHL182" s="197"/>
      <c r="AHM182" s="197"/>
      <c r="AHN182" s="197"/>
      <c r="AHO182" s="197"/>
      <c r="AHP182" s="197"/>
      <c r="AHQ182" s="197"/>
      <c r="AHR182" s="197"/>
      <c r="AHS182" s="197"/>
      <c r="AHT182" s="197"/>
      <c r="AHU182" s="197"/>
      <c r="AHV182" s="197"/>
      <c r="AHW182" s="197"/>
      <c r="AHX182" s="197"/>
      <c r="AHY182" s="197"/>
      <c r="AHZ182" s="197"/>
      <c r="AIA182" s="197"/>
      <c r="AIB182" s="197"/>
      <c r="AIC182" s="197"/>
      <c r="AID182" s="197"/>
      <c r="AIE182" s="197"/>
      <c r="AIF182" s="197"/>
      <c r="AIG182" s="197"/>
      <c r="AIH182" s="197"/>
      <c r="AII182" s="197"/>
      <c r="AIJ182" s="197"/>
      <c r="AIK182" s="197"/>
      <c r="AIL182" s="197"/>
      <c r="AIM182" s="197"/>
      <c r="AIN182" s="197"/>
      <c r="AIO182" s="197"/>
      <c r="AIP182" s="197"/>
      <c r="AIQ182" s="197"/>
      <c r="AIR182" s="197"/>
      <c r="AIS182" s="197"/>
      <c r="AIT182" s="197"/>
      <c r="AIU182" s="197"/>
      <c r="AIV182" s="197"/>
      <c r="AIW182" s="197"/>
      <c r="AIX182" s="197"/>
      <c r="AIY182" s="197"/>
      <c r="AIZ182" s="197"/>
      <c r="AJA182" s="197"/>
      <c r="AJB182" s="197"/>
      <c r="AJC182" s="197"/>
      <c r="AJD182" s="197"/>
      <c r="AJE182" s="197"/>
      <c r="AJF182" s="197"/>
      <c r="AJG182" s="197"/>
      <c r="AJH182" s="197"/>
      <c r="AJI182" s="197"/>
      <c r="AJJ182" s="197"/>
      <c r="AJK182" s="197"/>
      <c r="AJL182" s="197"/>
      <c r="AJM182" s="197"/>
      <c r="AJN182" s="197"/>
      <c r="AJO182" s="197"/>
      <c r="AJP182" s="197"/>
      <c r="AJQ182" s="197"/>
      <c r="AJR182" s="197"/>
      <c r="AJS182" s="197"/>
      <c r="AJT182" s="197"/>
      <c r="AJU182" s="197"/>
      <c r="AJV182" s="197"/>
      <c r="AJW182" s="197"/>
      <c r="AJX182" s="197"/>
      <c r="AJY182" s="197"/>
      <c r="AJZ182" s="197"/>
      <c r="AKA182" s="197"/>
      <c r="AKB182" s="197"/>
      <c r="AKC182" s="197"/>
      <c r="AKD182" s="197"/>
      <c r="AKE182" s="197"/>
      <c r="AKF182" s="197"/>
      <c r="AKG182" s="197"/>
      <c r="AKH182" s="197"/>
      <c r="AKI182" s="197"/>
      <c r="AKJ182" s="197"/>
      <c r="AKK182" s="197"/>
      <c r="AKL182" s="197"/>
      <c r="AKM182" s="197"/>
      <c r="AKN182" s="197"/>
      <c r="AKO182" s="197"/>
      <c r="AKP182" s="197"/>
      <c r="AKQ182" s="197"/>
      <c r="AKR182" s="197"/>
      <c r="AKS182" s="197"/>
      <c r="AKT182" s="197"/>
      <c r="AKU182" s="197"/>
      <c r="AKV182" s="197"/>
      <c r="AKW182" s="197"/>
      <c r="AKX182" s="197"/>
      <c r="AKY182" s="197"/>
      <c r="AKZ182" s="197"/>
      <c r="ALA182" s="197"/>
      <c r="ALB182" s="197"/>
      <c r="ALC182" s="197"/>
      <c r="ALD182" s="197"/>
      <c r="ALE182" s="197"/>
      <c r="ALF182" s="197"/>
      <c r="ALG182" s="197"/>
      <c r="ALH182" s="197"/>
      <c r="ALI182" s="197"/>
      <c r="ALJ182" s="197"/>
      <c r="ALK182" s="197"/>
      <c r="ALL182" s="197"/>
      <c r="ALM182" s="197"/>
      <c r="ALN182" s="197"/>
      <c r="ALO182" s="197"/>
      <c r="ALP182" s="197"/>
      <c r="ALQ182" s="197"/>
      <c r="ALR182" s="197"/>
      <c r="ALS182" s="197"/>
      <c r="ALT182" s="197"/>
      <c r="ALU182" s="197"/>
      <c r="ALV182" s="197"/>
      <c r="ALW182" s="197"/>
      <c r="ALX182" s="197"/>
      <c r="ALY182" s="197"/>
      <c r="ALZ182" s="197"/>
      <c r="AMA182" s="197"/>
      <c r="AMB182" s="197"/>
      <c r="AMC182" s="197"/>
      <c r="AMD182" s="197"/>
    </row>
    <row r="183" spans="1:1018" s="79" customFormat="1" ht="18.75" customHeight="1">
      <c r="A183" s="204"/>
      <c r="B183" s="644"/>
      <c r="C183" s="741">
        <v>2</v>
      </c>
      <c r="D183" s="850" t="s">
        <v>720</v>
      </c>
      <c r="E183" s="851"/>
      <c r="F183" s="851"/>
      <c r="G183" s="851"/>
      <c r="H183" s="851"/>
      <c r="I183" s="851"/>
      <c r="J183" s="851"/>
      <c r="K183" s="852"/>
      <c r="L183" s="107" t="s">
        <v>121</v>
      </c>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c r="BV183" s="197"/>
      <c r="BW183" s="197"/>
      <c r="BX183" s="197"/>
      <c r="BY183" s="197"/>
      <c r="BZ183" s="197"/>
      <c r="CA183" s="197"/>
      <c r="CB183" s="197"/>
      <c r="CC183" s="197"/>
      <c r="CD183" s="197"/>
      <c r="CE183" s="197"/>
      <c r="CF183" s="197"/>
      <c r="CG183" s="197"/>
      <c r="CH183" s="197"/>
      <c r="CI183" s="197"/>
      <c r="CJ183" s="197"/>
      <c r="CK183" s="197"/>
      <c r="CL183" s="197"/>
      <c r="CM183" s="197"/>
      <c r="CN183" s="197"/>
      <c r="CO183" s="197"/>
      <c r="CP183" s="197"/>
      <c r="CQ183" s="197"/>
      <c r="CR183" s="197"/>
      <c r="CS183" s="197"/>
      <c r="CT183" s="197"/>
      <c r="CU183" s="197"/>
      <c r="CV183" s="197"/>
      <c r="CW183" s="197"/>
      <c r="CX183" s="197"/>
      <c r="CY183" s="197"/>
      <c r="CZ183" s="197"/>
      <c r="DA183" s="197"/>
      <c r="DB183" s="197"/>
      <c r="DC183" s="197"/>
      <c r="DD183" s="197"/>
      <c r="DE183" s="197"/>
      <c r="DF183" s="197"/>
      <c r="DG183" s="197"/>
      <c r="DH183" s="197"/>
      <c r="DI183" s="197"/>
      <c r="DJ183" s="197"/>
      <c r="DK183" s="197"/>
      <c r="DL183" s="197"/>
      <c r="DM183" s="197"/>
      <c r="DN183" s="197"/>
      <c r="DO183" s="197"/>
      <c r="DP183" s="197"/>
      <c r="DQ183" s="197"/>
      <c r="DR183" s="197"/>
      <c r="DS183" s="197"/>
      <c r="DT183" s="197"/>
      <c r="DU183" s="197"/>
      <c r="DV183" s="197"/>
      <c r="DW183" s="197"/>
      <c r="DX183" s="197"/>
      <c r="DY183" s="197"/>
      <c r="DZ183" s="197"/>
      <c r="EA183" s="197"/>
      <c r="EB183" s="197"/>
      <c r="EC183" s="197"/>
      <c r="ED183" s="197"/>
      <c r="EE183" s="197"/>
      <c r="EF183" s="197"/>
      <c r="EG183" s="197"/>
      <c r="EH183" s="197"/>
      <c r="EI183" s="197"/>
      <c r="EJ183" s="197"/>
      <c r="EK183" s="197"/>
      <c r="EL183" s="197"/>
      <c r="EM183" s="197"/>
      <c r="EN183" s="197"/>
      <c r="EO183" s="197"/>
      <c r="EP183" s="197"/>
      <c r="EQ183" s="197"/>
      <c r="ER183" s="197"/>
      <c r="ES183" s="197"/>
      <c r="ET183" s="197"/>
      <c r="EU183" s="197"/>
      <c r="EV183" s="197"/>
      <c r="EW183" s="197"/>
      <c r="EX183" s="197"/>
      <c r="EY183" s="197"/>
      <c r="EZ183" s="197"/>
      <c r="FA183" s="197"/>
      <c r="FB183" s="197"/>
      <c r="FC183" s="197"/>
      <c r="FD183" s="197"/>
      <c r="FE183" s="197"/>
      <c r="FF183" s="197"/>
      <c r="FG183" s="197"/>
      <c r="FH183" s="197"/>
      <c r="FI183" s="197"/>
      <c r="FJ183" s="197"/>
      <c r="FK183" s="197"/>
      <c r="FL183" s="197"/>
      <c r="FM183" s="197"/>
      <c r="FN183" s="197"/>
      <c r="FO183" s="197"/>
      <c r="FP183" s="197"/>
      <c r="FQ183" s="197"/>
      <c r="FR183" s="197"/>
      <c r="FS183" s="197"/>
      <c r="FT183" s="197"/>
      <c r="FU183" s="197"/>
      <c r="FV183" s="197"/>
      <c r="FW183" s="197"/>
      <c r="FX183" s="197"/>
      <c r="FY183" s="197"/>
      <c r="FZ183" s="197"/>
      <c r="GA183" s="197"/>
      <c r="GB183" s="197"/>
      <c r="GC183" s="197"/>
      <c r="GD183" s="197"/>
      <c r="GE183" s="197"/>
      <c r="GF183" s="197"/>
      <c r="GG183" s="197"/>
      <c r="GH183" s="197"/>
      <c r="GI183" s="197"/>
      <c r="GJ183" s="197"/>
      <c r="GK183" s="197"/>
      <c r="GL183" s="197"/>
      <c r="GM183" s="197"/>
      <c r="GN183" s="197"/>
      <c r="GO183" s="197"/>
      <c r="GP183" s="197"/>
      <c r="GQ183" s="197"/>
      <c r="GR183" s="197"/>
      <c r="GS183" s="197"/>
      <c r="GT183" s="197"/>
      <c r="GU183" s="197"/>
      <c r="GV183" s="197"/>
      <c r="GW183" s="197"/>
      <c r="GX183" s="197"/>
      <c r="GY183" s="197"/>
      <c r="GZ183" s="197"/>
      <c r="HA183" s="197"/>
      <c r="HB183" s="197"/>
      <c r="HC183" s="197"/>
      <c r="HD183" s="197"/>
      <c r="HE183" s="197"/>
      <c r="HF183" s="197"/>
      <c r="HG183" s="197"/>
      <c r="HH183" s="197"/>
      <c r="HI183" s="197"/>
      <c r="HJ183" s="197"/>
      <c r="HK183" s="197"/>
      <c r="HL183" s="197"/>
      <c r="HM183" s="197"/>
      <c r="HN183" s="197"/>
      <c r="HO183" s="197"/>
      <c r="HP183" s="197"/>
      <c r="HQ183" s="197"/>
      <c r="HR183" s="197"/>
      <c r="HS183" s="197"/>
      <c r="HT183" s="197"/>
      <c r="HU183" s="197"/>
      <c r="HV183" s="197"/>
      <c r="HW183" s="197"/>
      <c r="HX183" s="197"/>
      <c r="HY183" s="197"/>
      <c r="HZ183" s="197"/>
      <c r="IA183" s="197"/>
      <c r="IB183" s="197"/>
      <c r="IC183" s="197"/>
      <c r="ID183" s="197"/>
      <c r="IE183" s="197"/>
      <c r="IF183" s="197"/>
      <c r="IG183" s="197"/>
      <c r="IH183" s="197"/>
      <c r="II183" s="197"/>
      <c r="IJ183" s="197"/>
      <c r="IK183" s="197"/>
      <c r="IL183" s="197"/>
      <c r="IM183" s="197"/>
      <c r="IN183" s="197"/>
      <c r="IO183" s="197"/>
      <c r="IP183" s="197"/>
      <c r="IQ183" s="197"/>
      <c r="IR183" s="197"/>
      <c r="IS183" s="197"/>
      <c r="IT183" s="197"/>
      <c r="IU183" s="197"/>
      <c r="IV183" s="197"/>
      <c r="IW183" s="197"/>
      <c r="IX183" s="197"/>
      <c r="IY183" s="197"/>
      <c r="IZ183" s="197"/>
      <c r="JA183" s="197"/>
      <c r="JB183" s="197"/>
      <c r="JC183" s="197"/>
      <c r="JD183" s="197"/>
      <c r="JE183" s="197"/>
      <c r="JF183" s="197"/>
      <c r="JG183" s="197"/>
      <c r="JH183" s="197"/>
      <c r="JI183" s="197"/>
      <c r="JJ183" s="197"/>
      <c r="JK183" s="197"/>
      <c r="JL183" s="197"/>
      <c r="JM183" s="197"/>
      <c r="JN183" s="197"/>
      <c r="JO183" s="197"/>
      <c r="JP183" s="197"/>
      <c r="JQ183" s="197"/>
      <c r="JR183" s="197"/>
      <c r="JS183" s="197"/>
      <c r="JT183" s="197"/>
      <c r="JU183" s="197"/>
      <c r="JV183" s="197"/>
      <c r="JW183" s="197"/>
      <c r="JX183" s="197"/>
      <c r="JY183" s="197"/>
      <c r="JZ183" s="197"/>
      <c r="KA183" s="197"/>
      <c r="KB183" s="197"/>
      <c r="KC183" s="197"/>
      <c r="KD183" s="197"/>
      <c r="KE183" s="197"/>
      <c r="KF183" s="197"/>
      <c r="KG183" s="197"/>
      <c r="KH183" s="197"/>
      <c r="KI183" s="197"/>
      <c r="KJ183" s="197"/>
      <c r="KK183" s="197"/>
      <c r="KL183" s="197"/>
      <c r="KM183" s="197"/>
      <c r="KN183" s="197"/>
      <c r="KO183" s="197"/>
      <c r="KP183" s="197"/>
      <c r="KQ183" s="197"/>
      <c r="KR183" s="197"/>
      <c r="KS183" s="197"/>
      <c r="KT183" s="197"/>
      <c r="KU183" s="197"/>
      <c r="KV183" s="197"/>
      <c r="KW183" s="197"/>
      <c r="KX183" s="197"/>
      <c r="KY183" s="197"/>
      <c r="KZ183" s="197"/>
      <c r="LA183" s="197"/>
      <c r="LB183" s="197"/>
      <c r="LC183" s="197"/>
      <c r="LD183" s="197"/>
      <c r="LE183" s="197"/>
      <c r="LF183" s="197"/>
      <c r="LG183" s="197"/>
      <c r="LH183" s="197"/>
      <c r="LI183" s="197"/>
      <c r="LJ183" s="197"/>
      <c r="LK183" s="197"/>
      <c r="LL183" s="197"/>
      <c r="LM183" s="197"/>
      <c r="LN183" s="197"/>
      <c r="LO183" s="197"/>
      <c r="LP183" s="197"/>
      <c r="LQ183" s="197"/>
      <c r="LR183" s="197"/>
      <c r="LS183" s="197"/>
      <c r="LT183" s="197"/>
      <c r="LU183" s="197"/>
      <c r="LV183" s="197"/>
      <c r="LW183" s="197"/>
      <c r="LX183" s="197"/>
      <c r="LY183" s="197"/>
      <c r="LZ183" s="197"/>
      <c r="MA183" s="197"/>
      <c r="MB183" s="197"/>
      <c r="MC183" s="197"/>
      <c r="MD183" s="197"/>
      <c r="ME183" s="197"/>
      <c r="MF183" s="197"/>
      <c r="MG183" s="197"/>
      <c r="MH183" s="197"/>
      <c r="MI183" s="197"/>
      <c r="MJ183" s="197"/>
      <c r="MK183" s="197"/>
      <c r="ML183" s="197"/>
      <c r="MM183" s="197"/>
      <c r="MN183" s="197"/>
      <c r="MO183" s="197"/>
      <c r="MP183" s="197"/>
      <c r="MQ183" s="197"/>
      <c r="MR183" s="197"/>
      <c r="MS183" s="197"/>
      <c r="MT183" s="197"/>
      <c r="MU183" s="197"/>
      <c r="MV183" s="197"/>
      <c r="MW183" s="197"/>
      <c r="MX183" s="197"/>
      <c r="MY183" s="197"/>
      <c r="MZ183" s="197"/>
      <c r="NA183" s="197"/>
      <c r="NB183" s="197"/>
      <c r="NC183" s="197"/>
      <c r="ND183" s="197"/>
      <c r="NE183" s="197"/>
      <c r="NF183" s="197"/>
      <c r="NG183" s="197"/>
      <c r="NH183" s="197"/>
      <c r="NI183" s="197"/>
      <c r="NJ183" s="197"/>
      <c r="NK183" s="197"/>
      <c r="NL183" s="197"/>
      <c r="NM183" s="197"/>
      <c r="NN183" s="197"/>
      <c r="NO183" s="197"/>
      <c r="NP183" s="197"/>
      <c r="NQ183" s="197"/>
      <c r="NR183" s="197"/>
      <c r="NS183" s="197"/>
      <c r="NT183" s="197"/>
      <c r="NU183" s="197"/>
      <c r="NV183" s="197"/>
      <c r="NW183" s="197"/>
      <c r="NX183" s="197"/>
      <c r="NY183" s="197"/>
      <c r="NZ183" s="197"/>
      <c r="OA183" s="197"/>
      <c r="OB183" s="197"/>
      <c r="OC183" s="197"/>
      <c r="OD183" s="197"/>
      <c r="OE183" s="197"/>
      <c r="OF183" s="197"/>
      <c r="OG183" s="197"/>
      <c r="OH183" s="197"/>
      <c r="OI183" s="197"/>
      <c r="OJ183" s="197"/>
      <c r="OK183" s="197"/>
      <c r="OL183" s="197"/>
      <c r="OM183" s="197"/>
      <c r="ON183" s="197"/>
      <c r="OO183" s="197"/>
      <c r="OP183" s="197"/>
      <c r="OQ183" s="197"/>
      <c r="OR183" s="197"/>
      <c r="OS183" s="197"/>
      <c r="OT183" s="197"/>
      <c r="OU183" s="197"/>
      <c r="OV183" s="197"/>
      <c r="OW183" s="197"/>
      <c r="OX183" s="197"/>
      <c r="OY183" s="197"/>
      <c r="OZ183" s="197"/>
      <c r="PA183" s="197"/>
      <c r="PB183" s="197"/>
      <c r="PC183" s="197"/>
      <c r="PD183" s="197"/>
      <c r="PE183" s="197"/>
      <c r="PF183" s="197"/>
      <c r="PG183" s="197"/>
      <c r="PH183" s="197"/>
      <c r="PI183" s="197"/>
      <c r="PJ183" s="197"/>
      <c r="PK183" s="197"/>
      <c r="PL183" s="197"/>
      <c r="PM183" s="197"/>
      <c r="PN183" s="197"/>
      <c r="PO183" s="197"/>
      <c r="PP183" s="197"/>
      <c r="PQ183" s="197"/>
      <c r="PR183" s="197"/>
      <c r="PS183" s="197"/>
      <c r="PT183" s="197"/>
      <c r="PU183" s="197"/>
      <c r="PV183" s="197"/>
      <c r="PW183" s="197"/>
      <c r="PX183" s="197"/>
      <c r="PY183" s="197"/>
      <c r="PZ183" s="197"/>
      <c r="QA183" s="197"/>
      <c r="QB183" s="197"/>
      <c r="QC183" s="197"/>
      <c r="QD183" s="197"/>
      <c r="QE183" s="197"/>
      <c r="QF183" s="197"/>
      <c r="QG183" s="197"/>
      <c r="QH183" s="197"/>
      <c r="QI183" s="197"/>
      <c r="QJ183" s="197"/>
      <c r="QK183" s="197"/>
      <c r="QL183" s="197"/>
      <c r="QM183" s="197"/>
      <c r="QN183" s="197"/>
      <c r="QO183" s="197"/>
      <c r="QP183" s="197"/>
      <c r="QQ183" s="197"/>
      <c r="QR183" s="197"/>
      <c r="QS183" s="197"/>
      <c r="QT183" s="197"/>
      <c r="QU183" s="197"/>
      <c r="QV183" s="197"/>
      <c r="QW183" s="197"/>
      <c r="QX183" s="197"/>
      <c r="QY183" s="197"/>
      <c r="QZ183" s="197"/>
      <c r="RA183" s="197"/>
      <c r="RB183" s="197"/>
      <c r="RC183" s="197"/>
      <c r="RD183" s="197"/>
      <c r="RE183" s="197"/>
      <c r="RF183" s="197"/>
      <c r="RG183" s="197"/>
      <c r="RH183" s="197"/>
      <c r="RI183" s="197"/>
      <c r="RJ183" s="197"/>
      <c r="RK183" s="197"/>
      <c r="RL183" s="197"/>
      <c r="RM183" s="197"/>
      <c r="RN183" s="197"/>
      <c r="RO183" s="197"/>
      <c r="RP183" s="197"/>
      <c r="RQ183" s="197"/>
      <c r="RR183" s="197"/>
      <c r="RS183" s="197"/>
      <c r="RT183" s="197"/>
      <c r="RU183" s="197"/>
      <c r="RV183" s="197"/>
      <c r="RW183" s="197"/>
      <c r="RX183" s="197"/>
      <c r="RY183" s="197"/>
      <c r="RZ183" s="197"/>
      <c r="SA183" s="197"/>
      <c r="SB183" s="197"/>
      <c r="SC183" s="197"/>
      <c r="SD183" s="197"/>
      <c r="SE183" s="197"/>
      <c r="SF183" s="197"/>
      <c r="SG183" s="197"/>
      <c r="SH183" s="197"/>
      <c r="SI183" s="197"/>
      <c r="SJ183" s="197"/>
      <c r="SK183" s="197"/>
      <c r="SL183" s="197"/>
      <c r="SM183" s="197"/>
      <c r="SN183" s="197"/>
      <c r="SO183" s="197"/>
      <c r="SP183" s="197"/>
      <c r="SQ183" s="197"/>
      <c r="SR183" s="197"/>
      <c r="SS183" s="197"/>
      <c r="ST183" s="197"/>
      <c r="SU183" s="197"/>
      <c r="SV183" s="197"/>
      <c r="SW183" s="197"/>
      <c r="SX183" s="197"/>
      <c r="SY183" s="197"/>
      <c r="SZ183" s="197"/>
      <c r="TA183" s="197"/>
      <c r="TB183" s="197"/>
      <c r="TC183" s="197"/>
      <c r="TD183" s="197"/>
      <c r="TE183" s="197"/>
      <c r="TF183" s="197"/>
      <c r="TG183" s="197"/>
      <c r="TH183" s="197"/>
      <c r="TI183" s="197"/>
      <c r="TJ183" s="197"/>
      <c r="TK183" s="197"/>
      <c r="TL183" s="197"/>
      <c r="TM183" s="197"/>
      <c r="TN183" s="197"/>
      <c r="TO183" s="197"/>
      <c r="TP183" s="197"/>
      <c r="TQ183" s="197"/>
      <c r="TR183" s="197"/>
      <c r="TS183" s="197"/>
      <c r="TT183" s="197"/>
      <c r="TU183" s="197"/>
      <c r="TV183" s="197"/>
      <c r="TW183" s="197"/>
      <c r="TX183" s="197"/>
      <c r="TY183" s="197"/>
      <c r="TZ183" s="197"/>
      <c r="UA183" s="197"/>
      <c r="UB183" s="197"/>
      <c r="UC183" s="197"/>
      <c r="UD183" s="197"/>
      <c r="UE183" s="197"/>
      <c r="UF183" s="197"/>
      <c r="UG183" s="197"/>
      <c r="UH183" s="197"/>
      <c r="UI183" s="197"/>
      <c r="UJ183" s="197"/>
      <c r="UK183" s="197"/>
      <c r="UL183" s="197"/>
      <c r="UM183" s="197"/>
      <c r="UN183" s="197"/>
      <c r="UO183" s="197"/>
      <c r="UP183" s="197"/>
      <c r="UQ183" s="197"/>
      <c r="UR183" s="197"/>
      <c r="US183" s="197"/>
      <c r="UT183" s="197"/>
      <c r="UU183" s="197"/>
      <c r="UV183" s="197"/>
      <c r="UW183" s="197"/>
      <c r="UX183" s="197"/>
      <c r="UY183" s="197"/>
      <c r="UZ183" s="197"/>
      <c r="VA183" s="197"/>
      <c r="VB183" s="197"/>
      <c r="VC183" s="197"/>
      <c r="VD183" s="197"/>
      <c r="VE183" s="197"/>
      <c r="VF183" s="197"/>
      <c r="VG183" s="197"/>
      <c r="VH183" s="197"/>
      <c r="VI183" s="197"/>
      <c r="VJ183" s="197"/>
      <c r="VK183" s="197"/>
      <c r="VL183" s="197"/>
      <c r="VM183" s="197"/>
      <c r="VN183" s="197"/>
      <c r="VO183" s="197"/>
      <c r="VP183" s="197"/>
      <c r="VQ183" s="197"/>
      <c r="VR183" s="197"/>
      <c r="VS183" s="197"/>
      <c r="VT183" s="197"/>
      <c r="VU183" s="197"/>
      <c r="VV183" s="197"/>
      <c r="VW183" s="197"/>
      <c r="VX183" s="197"/>
      <c r="VY183" s="197"/>
      <c r="VZ183" s="197"/>
      <c r="WA183" s="197"/>
      <c r="WB183" s="197"/>
      <c r="WC183" s="197"/>
      <c r="WD183" s="197"/>
      <c r="WE183" s="197"/>
      <c r="WF183" s="197"/>
      <c r="WG183" s="197"/>
      <c r="WH183" s="197"/>
      <c r="WI183" s="197"/>
      <c r="WJ183" s="197"/>
      <c r="WK183" s="197"/>
      <c r="WL183" s="197"/>
      <c r="WM183" s="197"/>
      <c r="WN183" s="197"/>
      <c r="WO183" s="197"/>
      <c r="WP183" s="197"/>
      <c r="WQ183" s="197"/>
      <c r="WR183" s="197"/>
      <c r="WS183" s="197"/>
      <c r="WT183" s="197"/>
      <c r="WU183" s="197"/>
      <c r="WV183" s="197"/>
      <c r="WW183" s="197"/>
      <c r="WX183" s="197"/>
      <c r="WY183" s="197"/>
      <c r="WZ183" s="197"/>
      <c r="XA183" s="197"/>
      <c r="XB183" s="197"/>
      <c r="XC183" s="197"/>
      <c r="XD183" s="197"/>
      <c r="XE183" s="197"/>
      <c r="XF183" s="197"/>
      <c r="XG183" s="197"/>
      <c r="XH183" s="197"/>
      <c r="XI183" s="197"/>
      <c r="XJ183" s="197"/>
      <c r="XK183" s="197"/>
      <c r="XL183" s="197"/>
      <c r="XM183" s="197"/>
      <c r="XN183" s="197"/>
      <c r="XO183" s="197"/>
      <c r="XP183" s="197"/>
      <c r="XQ183" s="197"/>
      <c r="XR183" s="197"/>
      <c r="XS183" s="197"/>
      <c r="XT183" s="197"/>
      <c r="XU183" s="197"/>
      <c r="XV183" s="197"/>
      <c r="XW183" s="197"/>
      <c r="XX183" s="197"/>
      <c r="XY183" s="197"/>
      <c r="XZ183" s="197"/>
      <c r="YA183" s="197"/>
      <c r="YB183" s="197"/>
      <c r="YC183" s="197"/>
      <c r="YD183" s="197"/>
      <c r="YE183" s="197"/>
      <c r="YF183" s="197"/>
      <c r="YG183" s="197"/>
      <c r="YH183" s="197"/>
      <c r="YI183" s="197"/>
      <c r="YJ183" s="197"/>
      <c r="YK183" s="197"/>
      <c r="YL183" s="197"/>
      <c r="YM183" s="197"/>
      <c r="YN183" s="197"/>
      <c r="YO183" s="197"/>
      <c r="YP183" s="197"/>
      <c r="YQ183" s="197"/>
      <c r="YR183" s="197"/>
      <c r="YS183" s="197"/>
      <c r="YT183" s="197"/>
      <c r="YU183" s="197"/>
      <c r="YV183" s="197"/>
      <c r="YW183" s="197"/>
      <c r="YX183" s="197"/>
      <c r="YY183" s="197"/>
      <c r="YZ183" s="197"/>
      <c r="ZA183" s="197"/>
      <c r="ZB183" s="197"/>
      <c r="ZC183" s="197"/>
      <c r="ZD183" s="197"/>
      <c r="ZE183" s="197"/>
      <c r="ZF183" s="197"/>
      <c r="ZG183" s="197"/>
      <c r="ZH183" s="197"/>
      <c r="ZI183" s="197"/>
      <c r="ZJ183" s="197"/>
      <c r="ZK183" s="197"/>
      <c r="ZL183" s="197"/>
      <c r="ZM183" s="197"/>
      <c r="ZN183" s="197"/>
      <c r="ZO183" s="197"/>
      <c r="ZP183" s="197"/>
      <c r="ZQ183" s="197"/>
      <c r="ZR183" s="197"/>
      <c r="ZS183" s="197"/>
      <c r="ZT183" s="197"/>
      <c r="ZU183" s="197"/>
      <c r="ZV183" s="197"/>
      <c r="ZW183" s="197"/>
      <c r="ZX183" s="197"/>
      <c r="ZY183" s="197"/>
      <c r="ZZ183" s="197"/>
      <c r="AAA183" s="197"/>
      <c r="AAB183" s="197"/>
      <c r="AAC183" s="197"/>
      <c r="AAD183" s="197"/>
      <c r="AAE183" s="197"/>
      <c r="AAF183" s="197"/>
      <c r="AAG183" s="197"/>
      <c r="AAH183" s="197"/>
      <c r="AAI183" s="197"/>
      <c r="AAJ183" s="197"/>
      <c r="AAK183" s="197"/>
      <c r="AAL183" s="197"/>
      <c r="AAM183" s="197"/>
      <c r="AAN183" s="197"/>
      <c r="AAO183" s="197"/>
      <c r="AAP183" s="197"/>
      <c r="AAQ183" s="197"/>
      <c r="AAR183" s="197"/>
      <c r="AAS183" s="197"/>
      <c r="AAT183" s="197"/>
      <c r="AAU183" s="197"/>
      <c r="AAV183" s="197"/>
      <c r="AAW183" s="197"/>
      <c r="AAX183" s="197"/>
      <c r="AAY183" s="197"/>
      <c r="AAZ183" s="197"/>
      <c r="ABA183" s="197"/>
      <c r="ABB183" s="197"/>
      <c r="ABC183" s="197"/>
      <c r="ABD183" s="197"/>
      <c r="ABE183" s="197"/>
      <c r="ABF183" s="197"/>
      <c r="ABG183" s="197"/>
      <c r="ABH183" s="197"/>
      <c r="ABI183" s="197"/>
      <c r="ABJ183" s="197"/>
      <c r="ABK183" s="197"/>
      <c r="ABL183" s="197"/>
      <c r="ABM183" s="197"/>
      <c r="ABN183" s="197"/>
      <c r="ABO183" s="197"/>
      <c r="ABP183" s="197"/>
      <c r="ABQ183" s="197"/>
      <c r="ABR183" s="197"/>
      <c r="ABS183" s="197"/>
      <c r="ABT183" s="197"/>
      <c r="ABU183" s="197"/>
      <c r="ABV183" s="197"/>
      <c r="ABW183" s="197"/>
      <c r="ABX183" s="197"/>
      <c r="ABY183" s="197"/>
      <c r="ABZ183" s="197"/>
      <c r="ACA183" s="197"/>
      <c r="ACB183" s="197"/>
      <c r="ACC183" s="197"/>
      <c r="ACD183" s="197"/>
      <c r="ACE183" s="197"/>
      <c r="ACF183" s="197"/>
      <c r="ACG183" s="197"/>
      <c r="ACH183" s="197"/>
      <c r="ACI183" s="197"/>
      <c r="ACJ183" s="197"/>
      <c r="ACK183" s="197"/>
      <c r="ACL183" s="197"/>
      <c r="ACM183" s="197"/>
      <c r="ACN183" s="197"/>
      <c r="ACO183" s="197"/>
      <c r="ACP183" s="197"/>
      <c r="ACQ183" s="197"/>
      <c r="ACR183" s="197"/>
      <c r="ACS183" s="197"/>
      <c r="ACT183" s="197"/>
      <c r="ACU183" s="197"/>
      <c r="ACV183" s="197"/>
      <c r="ACW183" s="197"/>
      <c r="ACX183" s="197"/>
      <c r="ACY183" s="197"/>
      <c r="ACZ183" s="197"/>
      <c r="ADA183" s="197"/>
      <c r="ADB183" s="197"/>
      <c r="ADC183" s="197"/>
      <c r="ADD183" s="197"/>
      <c r="ADE183" s="197"/>
      <c r="ADF183" s="197"/>
      <c r="ADG183" s="197"/>
      <c r="ADH183" s="197"/>
      <c r="ADI183" s="197"/>
      <c r="ADJ183" s="197"/>
      <c r="ADK183" s="197"/>
      <c r="ADL183" s="197"/>
      <c r="ADM183" s="197"/>
      <c r="ADN183" s="197"/>
      <c r="ADO183" s="197"/>
      <c r="ADP183" s="197"/>
      <c r="ADQ183" s="197"/>
      <c r="ADR183" s="197"/>
      <c r="ADS183" s="197"/>
      <c r="ADT183" s="197"/>
      <c r="ADU183" s="197"/>
      <c r="ADV183" s="197"/>
      <c r="ADW183" s="197"/>
      <c r="ADX183" s="197"/>
      <c r="ADY183" s="197"/>
      <c r="ADZ183" s="197"/>
      <c r="AEA183" s="197"/>
      <c r="AEB183" s="197"/>
      <c r="AEC183" s="197"/>
      <c r="AED183" s="197"/>
      <c r="AEE183" s="197"/>
      <c r="AEF183" s="197"/>
      <c r="AEG183" s="197"/>
      <c r="AEH183" s="197"/>
      <c r="AEI183" s="197"/>
      <c r="AEJ183" s="197"/>
      <c r="AEK183" s="197"/>
      <c r="AEL183" s="197"/>
      <c r="AEM183" s="197"/>
      <c r="AEN183" s="197"/>
      <c r="AEO183" s="197"/>
      <c r="AEP183" s="197"/>
      <c r="AEQ183" s="197"/>
      <c r="AER183" s="197"/>
      <c r="AES183" s="197"/>
      <c r="AET183" s="197"/>
      <c r="AEU183" s="197"/>
      <c r="AEV183" s="197"/>
      <c r="AEW183" s="197"/>
      <c r="AEX183" s="197"/>
      <c r="AEY183" s="197"/>
      <c r="AEZ183" s="197"/>
      <c r="AFA183" s="197"/>
      <c r="AFB183" s="197"/>
      <c r="AFC183" s="197"/>
      <c r="AFD183" s="197"/>
      <c r="AFE183" s="197"/>
      <c r="AFF183" s="197"/>
      <c r="AFG183" s="197"/>
      <c r="AFH183" s="197"/>
      <c r="AFI183" s="197"/>
      <c r="AFJ183" s="197"/>
      <c r="AFK183" s="197"/>
      <c r="AFL183" s="197"/>
      <c r="AFM183" s="197"/>
      <c r="AFN183" s="197"/>
      <c r="AFO183" s="197"/>
      <c r="AFP183" s="197"/>
      <c r="AFQ183" s="197"/>
      <c r="AFR183" s="197"/>
      <c r="AFS183" s="197"/>
      <c r="AFT183" s="197"/>
      <c r="AFU183" s="197"/>
      <c r="AFV183" s="197"/>
      <c r="AFW183" s="197"/>
      <c r="AFX183" s="197"/>
      <c r="AFY183" s="197"/>
      <c r="AFZ183" s="197"/>
      <c r="AGA183" s="197"/>
      <c r="AGB183" s="197"/>
      <c r="AGC183" s="197"/>
      <c r="AGD183" s="197"/>
      <c r="AGE183" s="197"/>
      <c r="AGF183" s="197"/>
      <c r="AGG183" s="197"/>
      <c r="AGH183" s="197"/>
      <c r="AGI183" s="197"/>
      <c r="AGJ183" s="197"/>
      <c r="AGK183" s="197"/>
      <c r="AGL183" s="197"/>
      <c r="AGM183" s="197"/>
      <c r="AGN183" s="197"/>
      <c r="AGO183" s="197"/>
      <c r="AGP183" s="197"/>
      <c r="AGQ183" s="197"/>
      <c r="AGR183" s="197"/>
      <c r="AGS183" s="197"/>
      <c r="AGT183" s="197"/>
      <c r="AGU183" s="197"/>
      <c r="AGV183" s="197"/>
      <c r="AGW183" s="197"/>
      <c r="AGX183" s="197"/>
      <c r="AGY183" s="197"/>
      <c r="AGZ183" s="197"/>
      <c r="AHA183" s="197"/>
      <c r="AHB183" s="197"/>
      <c r="AHC183" s="197"/>
      <c r="AHD183" s="197"/>
      <c r="AHE183" s="197"/>
      <c r="AHF183" s="197"/>
      <c r="AHG183" s="197"/>
      <c r="AHH183" s="197"/>
      <c r="AHI183" s="197"/>
      <c r="AHJ183" s="197"/>
      <c r="AHK183" s="197"/>
      <c r="AHL183" s="197"/>
      <c r="AHM183" s="197"/>
      <c r="AHN183" s="197"/>
      <c r="AHO183" s="197"/>
      <c r="AHP183" s="197"/>
      <c r="AHQ183" s="197"/>
      <c r="AHR183" s="197"/>
      <c r="AHS183" s="197"/>
      <c r="AHT183" s="197"/>
      <c r="AHU183" s="197"/>
      <c r="AHV183" s="197"/>
      <c r="AHW183" s="197"/>
      <c r="AHX183" s="197"/>
      <c r="AHY183" s="197"/>
      <c r="AHZ183" s="197"/>
      <c r="AIA183" s="197"/>
      <c r="AIB183" s="197"/>
      <c r="AIC183" s="197"/>
      <c r="AID183" s="197"/>
      <c r="AIE183" s="197"/>
      <c r="AIF183" s="197"/>
      <c r="AIG183" s="197"/>
      <c r="AIH183" s="197"/>
      <c r="AII183" s="197"/>
      <c r="AIJ183" s="197"/>
      <c r="AIK183" s="197"/>
      <c r="AIL183" s="197"/>
      <c r="AIM183" s="197"/>
      <c r="AIN183" s="197"/>
      <c r="AIO183" s="197"/>
      <c r="AIP183" s="197"/>
      <c r="AIQ183" s="197"/>
      <c r="AIR183" s="197"/>
      <c r="AIS183" s="197"/>
      <c r="AIT183" s="197"/>
      <c r="AIU183" s="197"/>
      <c r="AIV183" s="197"/>
      <c r="AIW183" s="197"/>
      <c r="AIX183" s="197"/>
      <c r="AIY183" s="197"/>
      <c r="AIZ183" s="197"/>
      <c r="AJA183" s="197"/>
      <c r="AJB183" s="197"/>
      <c r="AJC183" s="197"/>
      <c r="AJD183" s="197"/>
      <c r="AJE183" s="197"/>
      <c r="AJF183" s="197"/>
      <c r="AJG183" s="197"/>
      <c r="AJH183" s="197"/>
      <c r="AJI183" s="197"/>
      <c r="AJJ183" s="197"/>
      <c r="AJK183" s="197"/>
      <c r="AJL183" s="197"/>
      <c r="AJM183" s="197"/>
      <c r="AJN183" s="197"/>
      <c r="AJO183" s="197"/>
      <c r="AJP183" s="197"/>
      <c r="AJQ183" s="197"/>
      <c r="AJR183" s="197"/>
      <c r="AJS183" s="197"/>
      <c r="AJT183" s="197"/>
      <c r="AJU183" s="197"/>
      <c r="AJV183" s="197"/>
      <c r="AJW183" s="197"/>
      <c r="AJX183" s="197"/>
      <c r="AJY183" s="197"/>
      <c r="AJZ183" s="197"/>
      <c r="AKA183" s="197"/>
      <c r="AKB183" s="197"/>
      <c r="AKC183" s="197"/>
      <c r="AKD183" s="197"/>
      <c r="AKE183" s="197"/>
      <c r="AKF183" s="197"/>
      <c r="AKG183" s="197"/>
      <c r="AKH183" s="197"/>
      <c r="AKI183" s="197"/>
      <c r="AKJ183" s="197"/>
      <c r="AKK183" s="197"/>
      <c r="AKL183" s="197"/>
      <c r="AKM183" s="197"/>
      <c r="AKN183" s="197"/>
      <c r="AKO183" s="197"/>
      <c r="AKP183" s="197"/>
      <c r="AKQ183" s="197"/>
      <c r="AKR183" s="197"/>
      <c r="AKS183" s="197"/>
      <c r="AKT183" s="197"/>
      <c r="AKU183" s="197"/>
      <c r="AKV183" s="197"/>
      <c r="AKW183" s="197"/>
      <c r="AKX183" s="197"/>
      <c r="AKY183" s="197"/>
      <c r="AKZ183" s="197"/>
      <c r="ALA183" s="197"/>
      <c r="ALB183" s="197"/>
      <c r="ALC183" s="197"/>
      <c r="ALD183" s="197"/>
      <c r="ALE183" s="197"/>
      <c r="ALF183" s="197"/>
      <c r="ALG183" s="197"/>
      <c r="ALH183" s="197"/>
      <c r="ALI183" s="197"/>
      <c r="ALJ183" s="197"/>
      <c r="ALK183" s="197"/>
      <c r="ALL183" s="197"/>
      <c r="ALM183" s="197"/>
      <c r="ALN183" s="197"/>
      <c r="ALO183" s="197"/>
      <c r="ALP183" s="197"/>
      <c r="ALQ183" s="197"/>
      <c r="ALR183" s="197"/>
      <c r="ALS183" s="197"/>
      <c r="ALT183" s="197"/>
      <c r="ALU183" s="197"/>
      <c r="ALV183" s="197"/>
      <c r="ALW183" s="197"/>
      <c r="ALX183" s="197"/>
      <c r="ALY183" s="197"/>
      <c r="ALZ183" s="197"/>
      <c r="AMA183" s="197"/>
      <c r="AMB183" s="197"/>
      <c r="AMC183" s="197"/>
      <c r="AMD183" s="197"/>
    </row>
    <row r="184" spans="1:1018" s="79" customFormat="1" ht="18.75" customHeight="1">
      <c r="A184" s="224"/>
      <c r="B184" s="645"/>
      <c r="C184" s="1031"/>
      <c r="D184" s="1030"/>
      <c r="E184" s="936"/>
      <c r="F184" s="936"/>
      <c r="G184" s="936"/>
      <c r="H184" s="936"/>
      <c r="I184" s="936"/>
      <c r="J184" s="936"/>
      <c r="K184" s="937"/>
      <c r="L184" s="29"/>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c r="BV184" s="197"/>
      <c r="BW184" s="197"/>
      <c r="BX184" s="197"/>
      <c r="BY184" s="197"/>
      <c r="BZ184" s="197"/>
      <c r="CA184" s="197"/>
      <c r="CB184" s="197"/>
      <c r="CC184" s="197"/>
      <c r="CD184" s="197"/>
      <c r="CE184" s="197"/>
      <c r="CF184" s="197"/>
      <c r="CG184" s="197"/>
      <c r="CH184" s="197"/>
      <c r="CI184" s="197"/>
      <c r="CJ184" s="197"/>
      <c r="CK184" s="197"/>
      <c r="CL184" s="197"/>
      <c r="CM184" s="197"/>
      <c r="CN184" s="197"/>
      <c r="CO184" s="197"/>
      <c r="CP184" s="197"/>
      <c r="CQ184" s="197"/>
      <c r="CR184" s="197"/>
      <c r="CS184" s="197"/>
      <c r="CT184" s="197"/>
      <c r="CU184" s="197"/>
      <c r="CV184" s="197"/>
      <c r="CW184" s="197"/>
      <c r="CX184" s="197"/>
      <c r="CY184" s="197"/>
      <c r="CZ184" s="197"/>
      <c r="DA184" s="197"/>
      <c r="DB184" s="197"/>
      <c r="DC184" s="197"/>
      <c r="DD184" s="197"/>
      <c r="DE184" s="197"/>
      <c r="DF184" s="197"/>
      <c r="DG184" s="197"/>
      <c r="DH184" s="197"/>
      <c r="DI184" s="197"/>
      <c r="DJ184" s="197"/>
      <c r="DK184" s="197"/>
      <c r="DL184" s="197"/>
      <c r="DM184" s="197"/>
      <c r="DN184" s="197"/>
      <c r="DO184" s="197"/>
      <c r="DP184" s="197"/>
      <c r="DQ184" s="197"/>
      <c r="DR184" s="197"/>
      <c r="DS184" s="197"/>
      <c r="DT184" s="197"/>
      <c r="DU184" s="197"/>
      <c r="DV184" s="197"/>
      <c r="DW184" s="197"/>
      <c r="DX184" s="197"/>
      <c r="DY184" s="197"/>
      <c r="DZ184" s="197"/>
      <c r="EA184" s="197"/>
      <c r="EB184" s="197"/>
      <c r="EC184" s="197"/>
      <c r="ED184" s="197"/>
      <c r="EE184" s="197"/>
      <c r="EF184" s="197"/>
      <c r="EG184" s="197"/>
      <c r="EH184" s="197"/>
      <c r="EI184" s="197"/>
      <c r="EJ184" s="197"/>
      <c r="EK184" s="197"/>
      <c r="EL184" s="197"/>
      <c r="EM184" s="197"/>
      <c r="EN184" s="197"/>
      <c r="EO184" s="197"/>
      <c r="EP184" s="197"/>
      <c r="EQ184" s="197"/>
      <c r="ER184" s="197"/>
      <c r="ES184" s="197"/>
      <c r="ET184" s="197"/>
      <c r="EU184" s="197"/>
      <c r="EV184" s="197"/>
      <c r="EW184" s="197"/>
      <c r="EX184" s="197"/>
      <c r="EY184" s="197"/>
      <c r="EZ184" s="197"/>
      <c r="FA184" s="197"/>
      <c r="FB184" s="197"/>
      <c r="FC184" s="197"/>
      <c r="FD184" s="197"/>
      <c r="FE184" s="197"/>
      <c r="FF184" s="197"/>
      <c r="FG184" s="197"/>
      <c r="FH184" s="197"/>
      <c r="FI184" s="197"/>
      <c r="FJ184" s="197"/>
      <c r="FK184" s="197"/>
      <c r="FL184" s="197"/>
      <c r="FM184" s="197"/>
      <c r="FN184" s="197"/>
      <c r="FO184" s="197"/>
      <c r="FP184" s="197"/>
      <c r="FQ184" s="197"/>
      <c r="FR184" s="197"/>
      <c r="FS184" s="197"/>
      <c r="FT184" s="197"/>
      <c r="FU184" s="197"/>
      <c r="FV184" s="197"/>
      <c r="FW184" s="197"/>
      <c r="FX184" s="197"/>
      <c r="FY184" s="197"/>
      <c r="FZ184" s="197"/>
      <c r="GA184" s="197"/>
      <c r="GB184" s="197"/>
      <c r="GC184" s="197"/>
      <c r="GD184" s="197"/>
      <c r="GE184" s="197"/>
      <c r="GF184" s="197"/>
      <c r="GG184" s="197"/>
      <c r="GH184" s="197"/>
      <c r="GI184" s="197"/>
      <c r="GJ184" s="197"/>
      <c r="GK184" s="197"/>
      <c r="GL184" s="197"/>
      <c r="GM184" s="197"/>
      <c r="GN184" s="197"/>
      <c r="GO184" s="197"/>
      <c r="GP184" s="197"/>
      <c r="GQ184" s="197"/>
      <c r="GR184" s="197"/>
      <c r="GS184" s="197"/>
      <c r="GT184" s="197"/>
      <c r="GU184" s="197"/>
      <c r="GV184" s="197"/>
      <c r="GW184" s="197"/>
      <c r="GX184" s="197"/>
      <c r="GY184" s="197"/>
      <c r="GZ184" s="197"/>
      <c r="HA184" s="197"/>
      <c r="HB184" s="197"/>
      <c r="HC184" s="197"/>
      <c r="HD184" s="197"/>
      <c r="HE184" s="197"/>
      <c r="HF184" s="197"/>
      <c r="HG184" s="197"/>
      <c r="HH184" s="197"/>
      <c r="HI184" s="197"/>
      <c r="HJ184" s="197"/>
      <c r="HK184" s="197"/>
      <c r="HL184" s="197"/>
      <c r="HM184" s="197"/>
      <c r="HN184" s="197"/>
      <c r="HO184" s="197"/>
      <c r="HP184" s="197"/>
      <c r="HQ184" s="197"/>
      <c r="HR184" s="197"/>
      <c r="HS184" s="197"/>
      <c r="HT184" s="197"/>
      <c r="HU184" s="197"/>
      <c r="HV184" s="197"/>
      <c r="HW184" s="197"/>
      <c r="HX184" s="197"/>
      <c r="HY184" s="197"/>
      <c r="HZ184" s="197"/>
      <c r="IA184" s="197"/>
      <c r="IB184" s="197"/>
      <c r="IC184" s="197"/>
      <c r="ID184" s="197"/>
      <c r="IE184" s="197"/>
      <c r="IF184" s="197"/>
      <c r="IG184" s="197"/>
      <c r="IH184" s="197"/>
      <c r="II184" s="197"/>
      <c r="IJ184" s="197"/>
      <c r="IK184" s="197"/>
      <c r="IL184" s="197"/>
      <c r="IM184" s="197"/>
      <c r="IN184" s="197"/>
      <c r="IO184" s="197"/>
      <c r="IP184" s="197"/>
      <c r="IQ184" s="197"/>
      <c r="IR184" s="197"/>
      <c r="IS184" s="197"/>
      <c r="IT184" s="197"/>
      <c r="IU184" s="197"/>
      <c r="IV184" s="197"/>
      <c r="IW184" s="197"/>
      <c r="IX184" s="197"/>
      <c r="IY184" s="197"/>
      <c r="IZ184" s="197"/>
      <c r="JA184" s="197"/>
      <c r="JB184" s="197"/>
      <c r="JC184" s="197"/>
      <c r="JD184" s="197"/>
      <c r="JE184" s="197"/>
      <c r="JF184" s="197"/>
      <c r="JG184" s="197"/>
      <c r="JH184" s="197"/>
      <c r="JI184" s="197"/>
      <c r="JJ184" s="197"/>
      <c r="JK184" s="197"/>
      <c r="JL184" s="197"/>
      <c r="JM184" s="197"/>
      <c r="JN184" s="197"/>
      <c r="JO184" s="197"/>
      <c r="JP184" s="197"/>
      <c r="JQ184" s="197"/>
      <c r="JR184" s="197"/>
      <c r="JS184" s="197"/>
      <c r="JT184" s="197"/>
      <c r="JU184" s="197"/>
      <c r="JV184" s="197"/>
      <c r="JW184" s="197"/>
      <c r="JX184" s="197"/>
      <c r="JY184" s="197"/>
      <c r="JZ184" s="197"/>
      <c r="KA184" s="197"/>
      <c r="KB184" s="197"/>
      <c r="KC184" s="197"/>
      <c r="KD184" s="197"/>
      <c r="KE184" s="197"/>
      <c r="KF184" s="197"/>
      <c r="KG184" s="197"/>
      <c r="KH184" s="197"/>
      <c r="KI184" s="197"/>
      <c r="KJ184" s="197"/>
      <c r="KK184" s="197"/>
      <c r="KL184" s="197"/>
      <c r="KM184" s="197"/>
      <c r="KN184" s="197"/>
      <c r="KO184" s="197"/>
      <c r="KP184" s="197"/>
      <c r="KQ184" s="197"/>
      <c r="KR184" s="197"/>
      <c r="KS184" s="197"/>
      <c r="KT184" s="197"/>
      <c r="KU184" s="197"/>
      <c r="KV184" s="197"/>
      <c r="KW184" s="197"/>
      <c r="KX184" s="197"/>
      <c r="KY184" s="197"/>
      <c r="KZ184" s="197"/>
      <c r="LA184" s="197"/>
      <c r="LB184" s="197"/>
      <c r="LC184" s="197"/>
      <c r="LD184" s="197"/>
      <c r="LE184" s="197"/>
      <c r="LF184" s="197"/>
      <c r="LG184" s="197"/>
      <c r="LH184" s="197"/>
      <c r="LI184" s="197"/>
      <c r="LJ184" s="197"/>
      <c r="LK184" s="197"/>
      <c r="LL184" s="197"/>
      <c r="LM184" s="197"/>
      <c r="LN184" s="197"/>
      <c r="LO184" s="197"/>
      <c r="LP184" s="197"/>
      <c r="LQ184" s="197"/>
      <c r="LR184" s="197"/>
      <c r="LS184" s="197"/>
      <c r="LT184" s="197"/>
      <c r="LU184" s="197"/>
      <c r="LV184" s="197"/>
      <c r="LW184" s="197"/>
      <c r="LX184" s="197"/>
      <c r="LY184" s="197"/>
      <c r="LZ184" s="197"/>
      <c r="MA184" s="197"/>
      <c r="MB184" s="197"/>
      <c r="MC184" s="197"/>
      <c r="MD184" s="197"/>
      <c r="ME184" s="197"/>
      <c r="MF184" s="197"/>
      <c r="MG184" s="197"/>
      <c r="MH184" s="197"/>
      <c r="MI184" s="197"/>
      <c r="MJ184" s="197"/>
      <c r="MK184" s="197"/>
      <c r="ML184" s="197"/>
      <c r="MM184" s="197"/>
      <c r="MN184" s="197"/>
      <c r="MO184" s="197"/>
      <c r="MP184" s="197"/>
      <c r="MQ184" s="197"/>
      <c r="MR184" s="197"/>
      <c r="MS184" s="197"/>
      <c r="MT184" s="197"/>
      <c r="MU184" s="197"/>
      <c r="MV184" s="197"/>
      <c r="MW184" s="197"/>
      <c r="MX184" s="197"/>
      <c r="MY184" s="197"/>
      <c r="MZ184" s="197"/>
      <c r="NA184" s="197"/>
      <c r="NB184" s="197"/>
      <c r="NC184" s="197"/>
      <c r="ND184" s="197"/>
      <c r="NE184" s="197"/>
      <c r="NF184" s="197"/>
      <c r="NG184" s="197"/>
      <c r="NH184" s="197"/>
      <c r="NI184" s="197"/>
      <c r="NJ184" s="197"/>
      <c r="NK184" s="197"/>
      <c r="NL184" s="197"/>
      <c r="NM184" s="197"/>
      <c r="NN184" s="197"/>
      <c r="NO184" s="197"/>
      <c r="NP184" s="197"/>
      <c r="NQ184" s="197"/>
      <c r="NR184" s="197"/>
      <c r="NS184" s="197"/>
      <c r="NT184" s="197"/>
      <c r="NU184" s="197"/>
      <c r="NV184" s="197"/>
      <c r="NW184" s="197"/>
      <c r="NX184" s="197"/>
      <c r="NY184" s="197"/>
      <c r="NZ184" s="197"/>
      <c r="OA184" s="197"/>
      <c r="OB184" s="197"/>
      <c r="OC184" s="197"/>
      <c r="OD184" s="197"/>
      <c r="OE184" s="197"/>
      <c r="OF184" s="197"/>
      <c r="OG184" s="197"/>
      <c r="OH184" s="197"/>
      <c r="OI184" s="197"/>
      <c r="OJ184" s="197"/>
      <c r="OK184" s="197"/>
      <c r="OL184" s="197"/>
      <c r="OM184" s="197"/>
      <c r="ON184" s="197"/>
      <c r="OO184" s="197"/>
      <c r="OP184" s="197"/>
      <c r="OQ184" s="197"/>
      <c r="OR184" s="197"/>
      <c r="OS184" s="197"/>
      <c r="OT184" s="197"/>
      <c r="OU184" s="197"/>
      <c r="OV184" s="197"/>
      <c r="OW184" s="197"/>
      <c r="OX184" s="197"/>
      <c r="OY184" s="197"/>
      <c r="OZ184" s="197"/>
      <c r="PA184" s="197"/>
      <c r="PB184" s="197"/>
      <c r="PC184" s="197"/>
      <c r="PD184" s="197"/>
      <c r="PE184" s="197"/>
      <c r="PF184" s="197"/>
      <c r="PG184" s="197"/>
      <c r="PH184" s="197"/>
      <c r="PI184" s="197"/>
      <c r="PJ184" s="197"/>
      <c r="PK184" s="197"/>
      <c r="PL184" s="197"/>
      <c r="PM184" s="197"/>
      <c r="PN184" s="197"/>
      <c r="PO184" s="197"/>
      <c r="PP184" s="197"/>
      <c r="PQ184" s="197"/>
      <c r="PR184" s="197"/>
      <c r="PS184" s="197"/>
      <c r="PT184" s="197"/>
      <c r="PU184" s="197"/>
      <c r="PV184" s="197"/>
      <c r="PW184" s="197"/>
      <c r="PX184" s="197"/>
      <c r="PY184" s="197"/>
      <c r="PZ184" s="197"/>
      <c r="QA184" s="197"/>
      <c r="QB184" s="197"/>
      <c r="QC184" s="197"/>
      <c r="QD184" s="197"/>
      <c r="QE184" s="197"/>
      <c r="QF184" s="197"/>
      <c r="QG184" s="197"/>
      <c r="QH184" s="197"/>
      <c r="QI184" s="197"/>
      <c r="QJ184" s="197"/>
      <c r="QK184" s="197"/>
      <c r="QL184" s="197"/>
      <c r="QM184" s="197"/>
      <c r="QN184" s="197"/>
      <c r="QO184" s="197"/>
      <c r="QP184" s="197"/>
      <c r="QQ184" s="197"/>
      <c r="QR184" s="197"/>
      <c r="QS184" s="197"/>
      <c r="QT184" s="197"/>
      <c r="QU184" s="197"/>
      <c r="QV184" s="197"/>
      <c r="QW184" s="197"/>
      <c r="QX184" s="197"/>
      <c r="QY184" s="197"/>
      <c r="QZ184" s="197"/>
      <c r="RA184" s="197"/>
      <c r="RB184" s="197"/>
      <c r="RC184" s="197"/>
      <c r="RD184" s="197"/>
      <c r="RE184" s="197"/>
      <c r="RF184" s="197"/>
      <c r="RG184" s="197"/>
      <c r="RH184" s="197"/>
      <c r="RI184" s="197"/>
      <c r="RJ184" s="197"/>
      <c r="RK184" s="197"/>
      <c r="RL184" s="197"/>
      <c r="RM184" s="197"/>
      <c r="RN184" s="197"/>
      <c r="RO184" s="197"/>
      <c r="RP184" s="197"/>
      <c r="RQ184" s="197"/>
      <c r="RR184" s="197"/>
      <c r="RS184" s="197"/>
      <c r="RT184" s="197"/>
      <c r="RU184" s="197"/>
      <c r="RV184" s="197"/>
      <c r="RW184" s="197"/>
      <c r="RX184" s="197"/>
      <c r="RY184" s="197"/>
      <c r="RZ184" s="197"/>
      <c r="SA184" s="197"/>
      <c r="SB184" s="197"/>
      <c r="SC184" s="197"/>
      <c r="SD184" s="197"/>
      <c r="SE184" s="197"/>
      <c r="SF184" s="197"/>
      <c r="SG184" s="197"/>
      <c r="SH184" s="197"/>
      <c r="SI184" s="197"/>
      <c r="SJ184" s="197"/>
      <c r="SK184" s="197"/>
      <c r="SL184" s="197"/>
      <c r="SM184" s="197"/>
      <c r="SN184" s="197"/>
      <c r="SO184" s="197"/>
      <c r="SP184" s="197"/>
      <c r="SQ184" s="197"/>
      <c r="SR184" s="197"/>
      <c r="SS184" s="197"/>
      <c r="ST184" s="197"/>
      <c r="SU184" s="197"/>
      <c r="SV184" s="197"/>
      <c r="SW184" s="197"/>
      <c r="SX184" s="197"/>
      <c r="SY184" s="197"/>
      <c r="SZ184" s="197"/>
      <c r="TA184" s="197"/>
      <c r="TB184" s="197"/>
      <c r="TC184" s="197"/>
      <c r="TD184" s="197"/>
      <c r="TE184" s="197"/>
      <c r="TF184" s="197"/>
      <c r="TG184" s="197"/>
      <c r="TH184" s="197"/>
      <c r="TI184" s="197"/>
      <c r="TJ184" s="197"/>
      <c r="TK184" s="197"/>
      <c r="TL184" s="197"/>
      <c r="TM184" s="197"/>
      <c r="TN184" s="197"/>
      <c r="TO184" s="197"/>
      <c r="TP184" s="197"/>
      <c r="TQ184" s="197"/>
      <c r="TR184" s="197"/>
      <c r="TS184" s="197"/>
      <c r="TT184" s="197"/>
      <c r="TU184" s="197"/>
      <c r="TV184" s="197"/>
      <c r="TW184" s="197"/>
      <c r="TX184" s="197"/>
      <c r="TY184" s="197"/>
      <c r="TZ184" s="197"/>
      <c r="UA184" s="197"/>
      <c r="UB184" s="197"/>
      <c r="UC184" s="197"/>
      <c r="UD184" s="197"/>
      <c r="UE184" s="197"/>
      <c r="UF184" s="197"/>
      <c r="UG184" s="197"/>
      <c r="UH184" s="197"/>
      <c r="UI184" s="197"/>
      <c r="UJ184" s="197"/>
      <c r="UK184" s="197"/>
      <c r="UL184" s="197"/>
      <c r="UM184" s="197"/>
      <c r="UN184" s="197"/>
      <c r="UO184" s="197"/>
      <c r="UP184" s="197"/>
      <c r="UQ184" s="197"/>
      <c r="UR184" s="197"/>
      <c r="US184" s="197"/>
      <c r="UT184" s="197"/>
      <c r="UU184" s="197"/>
      <c r="UV184" s="197"/>
      <c r="UW184" s="197"/>
      <c r="UX184" s="197"/>
      <c r="UY184" s="197"/>
      <c r="UZ184" s="197"/>
      <c r="VA184" s="197"/>
      <c r="VB184" s="197"/>
      <c r="VC184" s="197"/>
      <c r="VD184" s="197"/>
      <c r="VE184" s="197"/>
      <c r="VF184" s="197"/>
      <c r="VG184" s="197"/>
      <c r="VH184" s="197"/>
      <c r="VI184" s="197"/>
      <c r="VJ184" s="197"/>
      <c r="VK184" s="197"/>
      <c r="VL184" s="197"/>
      <c r="VM184" s="197"/>
      <c r="VN184" s="197"/>
      <c r="VO184" s="197"/>
      <c r="VP184" s="197"/>
      <c r="VQ184" s="197"/>
      <c r="VR184" s="197"/>
      <c r="VS184" s="197"/>
      <c r="VT184" s="197"/>
      <c r="VU184" s="197"/>
      <c r="VV184" s="197"/>
      <c r="VW184" s="197"/>
      <c r="VX184" s="197"/>
      <c r="VY184" s="197"/>
      <c r="VZ184" s="197"/>
      <c r="WA184" s="197"/>
      <c r="WB184" s="197"/>
      <c r="WC184" s="197"/>
      <c r="WD184" s="197"/>
      <c r="WE184" s="197"/>
      <c r="WF184" s="197"/>
      <c r="WG184" s="197"/>
      <c r="WH184" s="197"/>
      <c r="WI184" s="197"/>
      <c r="WJ184" s="197"/>
      <c r="WK184" s="197"/>
      <c r="WL184" s="197"/>
      <c r="WM184" s="197"/>
      <c r="WN184" s="197"/>
      <c r="WO184" s="197"/>
      <c r="WP184" s="197"/>
      <c r="WQ184" s="197"/>
      <c r="WR184" s="197"/>
      <c r="WS184" s="197"/>
      <c r="WT184" s="197"/>
      <c r="WU184" s="197"/>
      <c r="WV184" s="197"/>
      <c r="WW184" s="197"/>
      <c r="WX184" s="197"/>
      <c r="WY184" s="197"/>
      <c r="WZ184" s="197"/>
      <c r="XA184" s="197"/>
      <c r="XB184" s="197"/>
      <c r="XC184" s="197"/>
      <c r="XD184" s="197"/>
      <c r="XE184" s="197"/>
      <c r="XF184" s="197"/>
      <c r="XG184" s="197"/>
      <c r="XH184" s="197"/>
      <c r="XI184" s="197"/>
      <c r="XJ184" s="197"/>
      <c r="XK184" s="197"/>
      <c r="XL184" s="197"/>
      <c r="XM184" s="197"/>
      <c r="XN184" s="197"/>
      <c r="XO184" s="197"/>
      <c r="XP184" s="197"/>
      <c r="XQ184" s="197"/>
      <c r="XR184" s="197"/>
      <c r="XS184" s="197"/>
      <c r="XT184" s="197"/>
      <c r="XU184" s="197"/>
      <c r="XV184" s="197"/>
      <c r="XW184" s="197"/>
      <c r="XX184" s="197"/>
      <c r="XY184" s="197"/>
      <c r="XZ184" s="197"/>
      <c r="YA184" s="197"/>
      <c r="YB184" s="197"/>
      <c r="YC184" s="197"/>
      <c r="YD184" s="197"/>
      <c r="YE184" s="197"/>
      <c r="YF184" s="197"/>
      <c r="YG184" s="197"/>
      <c r="YH184" s="197"/>
      <c r="YI184" s="197"/>
      <c r="YJ184" s="197"/>
      <c r="YK184" s="197"/>
      <c r="YL184" s="197"/>
      <c r="YM184" s="197"/>
      <c r="YN184" s="197"/>
      <c r="YO184" s="197"/>
      <c r="YP184" s="197"/>
      <c r="YQ184" s="197"/>
      <c r="YR184" s="197"/>
      <c r="YS184" s="197"/>
      <c r="YT184" s="197"/>
      <c r="YU184" s="197"/>
      <c r="YV184" s="197"/>
      <c r="YW184" s="197"/>
      <c r="YX184" s="197"/>
      <c r="YY184" s="197"/>
      <c r="YZ184" s="197"/>
      <c r="ZA184" s="197"/>
      <c r="ZB184" s="197"/>
      <c r="ZC184" s="197"/>
      <c r="ZD184" s="197"/>
      <c r="ZE184" s="197"/>
      <c r="ZF184" s="197"/>
      <c r="ZG184" s="197"/>
      <c r="ZH184" s="197"/>
      <c r="ZI184" s="197"/>
      <c r="ZJ184" s="197"/>
      <c r="ZK184" s="197"/>
      <c r="ZL184" s="197"/>
      <c r="ZM184" s="197"/>
      <c r="ZN184" s="197"/>
      <c r="ZO184" s="197"/>
      <c r="ZP184" s="197"/>
      <c r="ZQ184" s="197"/>
      <c r="ZR184" s="197"/>
      <c r="ZS184" s="197"/>
      <c r="ZT184" s="197"/>
      <c r="ZU184" s="197"/>
      <c r="ZV184" s="197"/>
      <c r="ZW184" s="197"/>
      <c r="ZX184" s="197"/>
      <c r="ZY184" s="197"/>
      <c r="ZZ184" s="197"/>
      <c r="AAA184" s="197"/>
      <c r="AAB184" s="197"/>
      <c r="AAC184" s="197"/>
      <c r="AAD184" s="197"/>
      <c r="AAE184" s="197"/>
      <c r="AAF184" s="197"/>
      <c r="AAG184" s="197"/>
      <c r="AAH184" s="197"/>
      <c r="AAI184" s="197"/>
      <c r="AAJ184" s="197"/>
      <c r="AAK184" s="197"/>
      <c r="AAL184" s="197"/>
      <c r="AAM184" s="197"/>
      <c r="AAN184" s="197"/>
      <c r="AAO184" s="197"/>
      <c r="AAP184" s="197"/>
      <c r="AAQ184" s="197"/>
      <c r="AAR184" s="197"/>
      <c r="AAS184" s="197"/>
      <c r="AAT184" s="197"/>
      <c r="AAU184" s="197"/>
      <c r="AAV184" s="197"/>
      <c r="AAW184" s="197"/>
      <c r="AAX184" s="197"/>
      <c r="AAY184" s="197"/>
      <c r="AAZ184" s="197"/>
      <c r="ABA184" s="197"/>
      <c r="ABB184" s="197"/>
      <c r="ABC184" s="197"/>
      <c r="ABD184" s="197"/>
      <c r="ABE184" s="197"/>
      <c r="ABF184" s="197"/>
      <c r="ABG184" s="197"/>
      <c r="ABH184" s="197"/>
      <c r="ABI184" s="197"/>
      <c r="ABJ184" s="197"/>
      <c r="ABK184" s="197"/>
      <c r="ABL184" s="197"/>
      <c r="ABM184" s="197"/>
      <c r="ABN184" s="197"/>
      <c r="ABO184" s="197"/>
      <c r="ABP184" s="197"/>
      <c r="ABQ184" s="197"/>
      <c r="ABR184" s="197"/>
      <c r="ABS184" s="197"/>
      <c r="ABT184" s="197"/>
      <c r="ABU184" s="197"/>
      <c r="ABV184" s="197"/>
      <c r="ABW184" s="197"/>
      <c r="ABX184" s="197"/>
      <c r="ABY184" s="197"/>
      <c r="ABZ184" s="197"/>
      <c r="ACA184" s="197"/>
      <c r="ACB184" s="197"/>
      <c r="ACC184" s="197"/>
      <c r="ACD184" s="197"/>
      <c r="ACE184" s="197"/>
      <c r="ACF184" s="197"/>
      <c r="ACG184" s="197"/>
      <c r="ACH184" s="197"/>
      <c r="ACI184" s="197"/>
      <c r="ACJ184" s="197"/>
      <c r="ACK184" s="197"/>
      <c r="ACL184" s="197"/>
      <c r="ACM184" s="197"/>
      <c r="ACN184" s="197"/>
      <c r="ACO184" s="197"/>
      <c r="ACP184" s="197"/>
      <c r="ACQ184" s="197"/>
      <c r="ACR184" s="197"/>
      <c r="ACS184" s="197"/>
      <c r="ACT184" s="197"/>
      <c r="ACU184" s="197"/>
      <c r="ACV184" s="197"/>
      <c r="ACW184" s="197"/>
      <c r="ACX184" s="197"/>
      <c r="ACY184" s="197"/>
      <c r="ACZ184" s="197"/>
      <c r="ADA184" s="197"/>
      <c r="ADB184" s="197"/>
      <c r="ADC184" s="197"/>
      <c r="ADD184" s="197"/>
      <c r="ADE184" s="197"/>
      <c r="ADF184" s="197"/>
      <c r="ADG184" s="197"/>
      <c r="ADH184" s="197"/>
      <c r="ADI184" s="197"/>
      <c r="ADJ184" s="197"/>
      <c r="ADK184" s="197"/>
      <c r="ADL184" s="197"/>
      <c r="ADM184" s="197"/>
      <c r="ADN184" s="197"/>
      <c r="ADO184" s="197"/>
      <c r="ADP184" s="197"/>
      <c r="ADQ184" s="197"/>
      <c r="ADR184" s="197"/>
      <c r="ADS184" s="197"/>
      <c r="ADT184" s="197"/>
      <c r="ADU184" s="197"/>
      <c r="ADV184" s="197"/>
      <c r="ADW184" s="197"/>
      <c r="ADX184" s="197"/>
      <c r="ADY184" s="197"/>
      <c r="ADZ184" s="197"/>
      <c r="AEA184" s="197"/>
      <c r="AEB184" s="197"/>
      <c r="AEC184" s="197"/>
      <c r="AED184" s="197"/>
      <c r="AEE184" s="197"/>
      <c r="AEF184" s="197"/>
      <c r="AEG184" s="197"/>
      <c r="AEH184" s="197"/>
      <c r="AEI184" s="197"/>
      <c r="AEJ184" s="197"/>
      <c r="AEK184" s="197"/>
      <c r="AEL184" s="197"/>
      <c r="AEM184" s="197"/>
      <c r="AEN184" s="197"/>
      <c r="AEO184" s="197"/>
      <c r="AEP184" s="197"/>
      <c r="AEQ184" s="197"/>
      <c r="AER184" s="197"/>
      <c r="AES184" s="197"/>
      <c r="AET184" s="197"/>
      <c r="AEU184" s="197"/>
      <c r="AEV184" s="197"/>
      <c r="AEW184" s="197"/>
      <c r="AEX184" s="197"/>
      <c r="AEY184" s="197"/>
      <c r="AEZ184" s="197"/>
      <c r="AFA184" s="197"/>
      <c r="AFB184" s="197"/>
      <c r="AFC184" s="197"/>
      <c r="AFD184" s="197"/>
      <c r="AFE184" s="197"/>
      <c r="AFF184" s="197"/>
      <c r="AFG184" s="197"/>
      <c r="AFH184" s="197"/>
      <c r="AFI184" s="197"/>
      <c r="AFJ184" s="197"/>
      <c r="AFK184" s="197"/>
      <c r="AFL184" s="197"/>
      <c r="AFM184" s="197"/>
      <c r="AFN184" s="197"/>
      <c r="AFO184" s="197"/>
      <c r="AFP184" s="197"/>
      <c r="AFQ184" s="197"/>
      <c r="AFR184" s="197"/>
      <c r="AFS184" s="197"/>
      <c r="AFT184" s="197"/>
      <c r="AFU184" s="197"/>
      <c r="AFV184" s="197"/>
      <c r="AFW184" s="197"/>
      <c r="AFX184" s="197"/>
      <c r="AFY184" s="197"/>
      <c r="AFZ184" s="197"/>
      <c r="AGA184" s="197"/>
      <c r="AGB184" s="197"/>
      <c r="AGC184" s="197"/>
      <c r="AGD184" s="197"/>
      <c r="AGE184" s="197"/>
      <c r="AGF184" s="197"/>
      <c r="AGG184" s="197"/>
      <c r="AGH184" s="197"/>
      <c r="AGI184" s="197"/>
      <c r="AGJ184" s="197"/>
      <c r="AGK184" s="197"/>
      <c r="AGL184" s="197"/>
      <c r="AGM184" s="197"/>
      <c r="AGN184" s="197"/>
      <c r="AGO184" s="197"/>
      <c r="AGP184" s="197"/>
      <c r="AGQ184" s="197"/>
      <c r="AGR184" s="197"/>
      <c r="AGS184" s="197"/>
      <c r="AGT184" s="197"/>
      <c r="AGU184" s="197"/>
      <c r="AGV184" s="197"/>
      <c r="AGW184" s="197"/>
      <c r="AGX184" s="197"/>
      <c r="AGY184" s="197"/>
      <c r="AGZ184" s="197"/>
      <c r="AHA184" s="197"/>
      <c r="AHB184" s="197"/>
      <c r="AHC184" s="197"/>
      <c r="AHD184" s="197"/>
      <c r="AHE184" s="197"/>
      <c r="AHF184" s="197"/>
      <c r="AHG184" s="197"/>
      <c r="AHH184" s="197"/>
      <c r="AHI184" s="197"/>
      <c r="AHJ184" s="197"/>
      <c r="AHK184" s="197"/>
      <c r="AHL184" s="197"/>
      <c r="AHM184" s="197"/>
      <c r="AHN184" s="197"/>
      <c r="AHO184" s="197"/>
      <c r="AHP184" s="197"/>
      <c r="AHQ184" s="197"/>
      <c r="AHR184" s="197"/>
      <c r="AHS184" s="197"/>
      <c r="AHT184" s="197"/>
      <c r="AHU184" s="197"/>
      <c r="AHV184" s="197"/>
      <c r="AHW184" s="197"/>
      <c r="AHX184" s="197"/>
      <c r="AHY184" s="197"/>
      <c r="AHZ184" s="197"/>
      <c r="AIA184" s="197"/>
      <c r="AIB184" s="197"/>
      <c r="AIC184" s="197"/>
      <c r="AID184" s="197"/>
      <c r="AIE184" s="197"/>
      <c r="AIF184" s="197"/>
      <c r="AIG184" s="197"/>
      <c r="AIH184" s="197"/>
      <c r="AII184" s="197"/>
      <c r="AIJ184" s="197"/>
      <c r="AIK184" s="197"/>
      <c r="AIL184" s="197"/>
      <c r="AIM184" s="197"/>
      <c r="AIN184" s="197"/>
      <c r="AIO184" s="197"/>
      <c r="AIP184" s="197"/>
      <c r="AIQ184" s="197"/>
      <c r="AIR184" s="197"/>
      <c r="AIS184" s="197"/>
      <c r="AIT184" s="197"/>
      <c r="AIU184" s="197"/>
      <c r="AIV184" s="197"/>
      <c r="AIW184" s="197"/>
      <c r="AIX184" s="197"/>
      <c r="AIY184" s="197"/>
      <c r="AIZ184" s="197"/>
      <c r="AJA184" s="197"/>
      <c r="AJB184" s="197"/>
      <c r="AJC184" s="197"/>
      <c r="AJD184" s="197"/>
      <c r="AJE184" s="197"/>
      <c r="AJF184" s="197"/>
      <c r="AJG184" s="197"/>
      <c r="AJH184" s="197"/>
      <c r="AJI184" s="197"/>
      <c r="AJJ184" s="197"/>
      <c r="AJK184" s="197"/>
      <c r="AJL184" s="197"/>
      <c r="AJM184" s="197"/>
      <c r="AJN184" s="197"/>
      <c r="AJO184" s="197"/>
      <c r="AJP184" s="197"/>
      <c r="AJQ184" s="197"/>
      <c r="AJR184" s="197"/>
      <c r="AJS184" s="197"/>
      <c r="AJT184" s="197"/>
      <c r="AJU184" s="197"/>
      <c r="AJV184" s="197"/>
      <c r="AJW184" s="197"/>
      <c r="AJX184" s="197"/>
      <c r="AJY184" s="197"/>
      <c r="AJZ184" s="197"/>
      <c r="AKA184" s="197"/>
      <c r="AKB184" s="197"/>
      <c r="AKC184" s="197"/>
      <c r="AKD184" s="197"/>
      <c r="AKE184" s="197"/>
      <c r="AKF184" s="197"/>
      <c r="AKG184" s="197"/>
      <c r="AKH184" s="197"/>
      <c r="AKI184" s="197"/>
      <c r="AKJ184" s="197"/>
      <c r="AKK184" s="197"/>
      <c r="AKL184" s="197"/>
      <c r="AKM184" s="197"/>
      <c r="AKN184" s="197"/>
      <c r="AKO184" s="197"/>
      <c r="AKP184" s="197"/>
      <c r="AKQ184" s="197"/>
      <c r="AKR184" s="197"/>
      <c r="AKS184" s="197"/>
      <c r="AKT184" s="197"/>
      <c r="AKU184" s="197"/>
      <c r="AKV184" s="197"/>
      <c r="AKW184" s="197"/>
      <c r="AKX184" s="197"/>
      <c r="AKY184" s="197"/>
      <c r="AKZ184" s="197"/>
      <c r="ALA184" s="197"/>
      <c r="ALB184" s="197"/>
      <c r="ALC184" s="197"/>
      <c r="ALD184" s="197"/>
      <c r="ALE184" s="197"/>
      <c r="ALF184" s="197"/>
      <c r="ALG184" s="197"/>
      <c r="ALH184" s="197"/>
      <c r="ALI184" s="197"/>
      <c r="ALJ184" s="197"/>
      <c r="ALK184" s="197"/>
      <c r="ALL184" s="197"/>
      <c r="ALM184" s="197"/>
      <c r="ALN184" s="197"/>
      <c r="ALO184" s="197"/>
      <c r="ALP184" s="197"/>
      <c r="ALQ184" s="197"/>
      <c r="ALR184" s="197"/>
      <c r="ALS184" s="197"/>
      <c r="ALT184" s="197"/>
      <c r="ALU184" s="197"/>
      <c r="ALV184" s="197"/>
      <c r="ALW184" s="197"/>
      <c r="ALX184" s="197"/>
      <c r="ALY184" s="197"/>
      <c r="ALZ184" s="197"/>
      <c r="AMA184" s="197"/>
      <c r="AMB184" s="197"/>
      <c r="AMC184" s="197"/>
      <c r="AMD184" s="197"/>
    </row>
    <row r="185" spans="1:1018" s="79" customFormat="1" ht="18.75" customHeight="1">
      <c r="A185" s="204">
        <v>16</v>
      </c>
      <c r="B185" s="643" t="s">
        <v>589</v>
      </c>
      <c r="C185" s="742">
        <v>1</v>
      </c>
      <c r="D185" s="914" t="s">
        <v>590</v>
      </c>
      <c r="E185" s="915"/>
      <c r="F185" s="915"/>
      <c r="G185" s="915"/>
      <c r="H185" s="915"/>
      <c r="I185" s="915"/>
      <c r="J185" s="915"/>
      <c r="K185" s="916"/>
      <c r="L185" s="139" t="s">
        <v>121</v>
      </c>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c r="BV185" s="197"/>
      <c r="BW185" s="197"/>
      <c r="BX185" s="197"/>
      <c r="BY185" s="197"/>
      <c r="BZ185" s="197"/>
      <c r="CA185" s="197"/>
      <c r="CB185" s="197"/>
      <c r="CC185" s="197"/>
      <c r="CD185" s="197"/>
      <c r="CE185" s="197"/>
      <c r="CF185" s="197"/>
      <c r="CG185" s="197"/>
      <c r="CH185" s="197"/>
      <c r="CI185" s="197"/>
      <c r="CJ185" s="197"/>
      <c r="CK185" s="197"/>
      <c r="CL185" s="197"/>
      <c r="CM185" s="197"/>
      <c r="CN185" s="197"/>
      <c r="CO185" s="197"/>
      <c r="CP185" s="197"/>
      <c r="CQ185" s="197"/>
      <c r="CR185" s="197"/>
      <c r="CS185" s="197"/>
      <c r="CT185" s="197"/>
      <c r="CU185" s="197"/>
      <c r="CV185" s="197"/>
      <c r="CW185" s="197"/>
      <c r="CX185" s="197"/>
      <c r="CY185" s="197"/>
      <c r="CZ185" s="197"/>
      <c r="DA185" s="197"/>
      <c r="DB185" s="197"/>
      <c r="DC185" s="197"/>
      <c r="DD185" s="197"/>
      <c r="DE185" s="197"/>
      <c r="DF185" s="197"/>
      <c r="DG185" s="197"/>
      <c r="DH185" s="197"/>
      <c r="DI185" s="197"/>
      <c r="DJ185" s="197"/>
      <c r="DK185" s="197"/>
      <c r="DL185" s="197"/>
      <c r="DM185" s="197"/>
      <c r="DN185" s="197"/>
      <c r="DO185" s="197"/>
      <c r="DP185" s="197"/>
      <c r="DQ185" s="197"/>
      <c r="DR185" s="197"/>
      <c r="DS185" s="197"/>
      <c r="DT185" s="197"/>
      <c r="DU185" s="197"/>
      <c r="DV185" s="197"/>
      <c r="DW185" s="197"/>
      <c r="DX185" s="197"/>
      <c r="DY185" s="197"/>
      <c r="DZ185" s="197"/>
      <c r="EA185" s="197"/>
      <c r="EB185" s="197"/>
      <c r="EC185" s="197"/>
      <c r="ED185" s="197"/>
      <c r="EE185" s="197"/>
      <c r="EF185" s="197"/>
      <c r="EG185" s="197"/>
      <c r="EH185" s="197"/>
      <c r="EI185" s="197"/>
      <c r="EJ185" s="197"/>
      <c r="EK185" s="197"/>
      <c r="EL185" s="197"/>
      <c r="EM185" s="197"/>
      <c r="EN185" s="197"/>
      <c r="EO185" s="197"/>
      <c r="EP185" s="197"/>
      <c r="EQ185" s="197"/>
      <c r="ER185" s="197"/>
      <c r="ES185" s="197"/>
      <c r="ET185" s="197"/>
      <c r="EU185" s="197"/>
      <c r="EV185" s="197"/>
      <c r="EW185" s="197"/>
      <c r="EX185" s="197"/>
      <c r="EY185" s="197"/>
      <c r="EZ185" s="197"/>
      <c r="FA185" s="197"/>
      <c r="FB185" s="197"/>
      <c r="FC185" s="197"/>
      <c r="FD185" s="197"/>
      <c r="FE185" s="197"/>
      <c r="FF185" s="197"/>
      <c r="FG185" s="197"/>
      <c r="FH185" s="197"/>
      <c r="FI185" s="197"/>
      <c r="FJ185" s="197"/>
      <c r="FK185" s="197"/>
      <c r="FL185" s="197"/>
      <c r="FM185" s="197"/>
      <c r="FN185" s="197"/>
      <c r="FO185" s="197"/>
      <c r="FP185" s="197"/>
      <c r="FQ185" s="197"/>
      <c r="FR185" s="197"/>
      <c r="FS185" s="197"/>
      <c r="FT185" s="197"/>
      <c r="FU185" s="197"/>
      <c r="FV185" s="197"/>
      <c r="FW185" s="197"/>
      <c r="FX185" s="197"/>
      <c r="FY185" s="197"/>
      <c r="FZ185" s="197"/>
      <c r="GA185" s="197"/>
      <c r="GB185" s="197"/>
      <c r="GC185" s="197"/>
      <c r="GD185" s="197"/>
      <c r="GE185" s="197"/>
      <c r="GF185" s="197"/>
      <c r="GG185" s="197"/>
      <c r="GH185" s="197"/>
      <c r="GI185" s="197"/>
      <c r="GJ185" s="197"/>
      <c r="GK185" s="197"/>
      <c r="GL185" s="197"/>
      <c r="GM185" s="197"/>
      <c r="GN185" s="197"/>
      <c r="GO185" s="197"/>
      <c r="GP185" s="197"/>
      <c r="GQ185" s="197"/>
      <c r="GR185" s="197"/>
      <c r="GS185" s="197"/>
      <c r="GT185" s="197"/>
      <c r="GU185" s="197"/>
      <c r="GV185" s="197"/>
      <c r="GW185" s="197"/>
      <c r="GX185" s="197"/>
      <c r="GY185" s="197"/>
      <c r="GZ185" s="197"/>
      <c r="HA185" s="197"/>
      <c r="HB185" s="197"/>
      <c r="HC185" s="197"/>
      <c r="HD185" s="197"/>
      <c r="HE185" s="197"/>
      <c r="HF185" s="197"/>
      <c r="HG185" s="197"/>
      <c r="HH185" s="197"/>
      <c r="HI185" s="197"/>
      <c r="HJ185" s="197"/>
      <c r="HK185" s="197"/>
      <c r="HL185" s="197"/>
      <c r="HM185" s="197"/>
      <c r="HN185" s="197"/>
      <c r="HO185" s="197"/>
      <c r="HP185" s="197"/>
      <c r="HQ185" s="197"/>
      <c r="HR185" s="197"/>
      <c r="HS185" s="197"/>
      <c r="HT185" s="197"/>
      <c r="HU185" s="197"/>
      <c r="HV185" s="197"/>
      <c r="HW185" s="197"/>
      <c r="HX185" s="197"/>
      <c r="HY185" s="197"/>
      <c r="HZ185" s="197"/>
      <c r="IA185" s="197"/>
      <c r="IB185" s="197"/>
      <c r="IC185" s="197"/>
      <c r="ID185" s="197"/>
      <c r="IE185" s="197"/>
      <c r="IF185" s="197"/>
      <c r="IG185" s="197"/>
      <c r="IH185" s="197"/>
      <c r="II185" s="197"/>
      <c r="IJ185" s="197"/>
      <c r="IK185" s="197"/>
      <c r="IL185" s="197"/>
      <c r="IM185" s="197"/>
      <c r="IN185" s="197"/>
      <c r="IO185" s="197"/>
      <c r="IP185" s="197"/>
      <c r="IQ185" s="197"/>
      <c r="IR185" s="197"/>
      <c r="IS185" s="197"/>
      <c r="IT185" s="197"/>
      <c r="IU185" s="197"/>
      <c r="IV185" s="197"/>
      <c r="IW185" s="197"/>
      <c r="IX185" s="197"/>
      <c r="IY185" s="197"/>
      <c r="IZ185" s="197"/>
      <c r="JA185" s="197"/>
      <c r="JB185" s="197"/>
      <c r="JC185" s="197"/>
      <c r="JD185" s="197"/>
      <c r="JE185" s="197"/>
      <c r="JF185" s="197"/>
      <c r="JG185" s="197"/>
      <c r="JH185" s="197"/>
      <c r="JI185" s="197"/>
      <c r="JJ185" s="197"/>
      <c r="JK185" s="197"/>
      <c r="JL185" s="197"/>
      <c r="JM185" s="197"/>
      <c r="JN185" s="197"/>
      <c r="JO185" s="197"/>
      <c r="JP185" s="197"/>
      <c r="JQ185" s="197"/>
      <c r="JR185" s="197"/>
      <c r="JS185" s="197"/>
      <c r="JT185" s="197"/>
      <c r="JU185" s="197"/>
      <c r="JV185" s="197"/>
      <c r="JW185" s="197"/>
      <c r="JX185" s="197"/>
      <c r="JY185" s="197"/>
      <c r="JZ185" s="197"/>
      <c r="KA185" s="197"/>
      <c r="KB185" s="197"/>
      <c r="KC185" s="197"/>
      <c r="KD185" s="197"/>
      <c r="KE185" s="197"/>
      <c r="KF185" s="197"/>
      <c r="KG185" s="197"/>
      <c r="KH185" s="197"/>
      <c r="KI185" s="197"/>
      <c r="KJ185" s="197"/>
      <c r="KK185" s="197"/>
      <c r="KL185" s="197"/>
      <c r="KM185" s="197"/>
      <c r="KN185" s="197"/>
      <c r="KO185" s="197"/>
      <c r="KP185" s="197"/>
      <c r="KQ185" s="197"/>
      <c r="KR185" s="197"/>
      <c r="KS185" s="197"/>
      <c r="KT185" s="197"/>
      <c r="KU185" s="197"/>
      <c r="KV185" s="197"/>
      <c r="KW185" s="197"/>
      <c r="KX185" s="197"/>
      <c r="KY185" s="197"/>
      <c r="KZ185" s="197"/>
      <c r="LA185" s="197"/>
      <c r="LB185" s="197"/>
      <c r="LC185" s="197"/>
      <c r="LD185" s="197"/>
      <c r="LE185" s="197"/>
      <c r="LF185" s="197"/>
      <c r="LG185" s="197"/>
      <c r="LH185" s="197"/>
      <c r="LI185" s="197"/>
      <c r="LJ185" s="197"/>
      <c r="LK185" s="197"/>
      <c r="LL185" s="197"/>
      <c r="LM185" s="197"/>
      <c r="LN185" s="197"/>
      <c r="LO185" s="197"/>
      <c r="LP185" s="197"/>
      <c r="LQ185" s="197"/>
      <c r="LR185" s="197"/>
      <c r="LS185" s="197"/>
      <c r="LT185" s="197"/>
      <c r="LU185" s="197"/>
      <c r="LV185" s="197"/>
      <c r="LW185" s="197"/>
      <c r="LX185" s="197"/>
      <c r="LY185" s="197"/>
      <c r="LZ185" s="197"/>
      <c r="MA185" s="197"/>
      <c r="MB185" s="197"/>
      <c r="MC185" s="197"/>
      <c r="MD185" s="197"/>
      <c r="ME185" s="197"/>
      <c r="MF185" s="197"/>
      <c r="MG185" s="197"/>
      <c r="MH185" s="197"/>
      <c r="MI185" s="197"/>
      <c r="MJ185" s="197"/>
      <c r="MK185" s="197"/>
      <c r="ML185" s="197"/>
      <c r="MM185" s="197"/>
      <c r="MN185" s="197"/>
      <c r="MO185" s="197"/>
      <c r="MP185" s="197"/>
      <c r="MQ185" s="197"/>
      <c r="MR185" s="197"/>
      <c r="MS185" s="197"/>
      <c r="MT185" s="197"/>
      <c r="MU185" s="197"/>
      <c r="MV185" s="197"/>
      <c r="MW185" s="197"/>
      <c r="MX185" s="197"/>
      <c r="MY185" s="197"/>
      <c r="MZ185" s="197"/>
      <c r="NA185" s="197"/>
      <c r="NB185" s="197"/>
      <c r="NC185" s="197"/>
      <c r="ND185" s="197"/>
      <c r="NE185" s="197"/>
      <c r="NF185" s="197"/>
      <c r="NG185" s="197"/>
      <c r="NH185" s="197"/>
      <c r="NI185" s="197"/>
      <c r="NJ185" s="197"/>
      <c r="NK185" s="197"/>
      <c r="NL185" s="197"/>
      <c r="NM185" s="197"/>
      <c r="NN185" s="197"/>
      <c r="NO185" s="197"/>
      <c r="NP185" s="197"/>
      <c r="NQ185" s="197"/>
      <c r="NR185" s="197"/>
      <c r="NS185" s="197"/>
      <c r="NT185" s="197"/>
      <c r="NU185" s="197"/>
      <c r="NV185" s="197"/>
      <c r="NW185" s="197"/>
      <c r="NX185" s="197"/>
      <c r="NY185" s="197"/>
      <c r="NZ185" s="197"/>
      <c r="OA185" s="197"/>
      <c r="OB185" s="197"/>
      <c r="OC185" s="197"/>
      <c r="OD185" s="197"/>
      <c r="OE185" s="197"/>
      <c r="OF185" s="197"/>
      <c r="OG185" s="197"/>
      <c r="OH185" s="197"/>
      <c r="OI185" s="197"/>
      <c r="OJ185" s="197"/>
      <c r="OK185" s="197"/>
      <c r="OL185" s="197"/>
      <c r="OM185" s="197"/>
      <c r="ON185" s="197"/>
      <c r="OO185" s="197"/>
      <c r="OP185" s="197"/>
      <c r="OQ185" s="197"/>
      <c r="OR185" s="197"/>
      <c r="OS185" s="197"/>
      <c r="OT185" s="197"/>
      <c r="OU185" s="197"/>
      <c r="OV185" s="197"/>
      <c r="OW185" s="197"/>
      <c r="OX185" s="197"/>
      <c r="OY185" s="197"/>
      <c r="OZ185" s="197"/>
      <c r="PA185" s="197"/>
      <c r="PB185" s="197"/>
      <c r="PC185" s="197"/>
      <c r="PD185" s="197"/>
      <c r="PE185" s="197"/>
      <c r="PF185" s="197"/>
      <c r="PG185" s="197"/>
      <c r="PH185" s="197"/>
      <c r="PI185" s="197"/>
      <c r="PJ185" s="197"/>
      <c r="PK185" s="197"/>
      <c r="PL185" s="197"/>
      <c r="PM185" s="197"/>
      <c r="PN185" s="197"/>
      <c r="PO185" s="197"/>
      <c r="PP185" s="197"/>
      <c r="PQ185" s="197"/>
      <c r="PR185" s="197"/>
      <c r="PS185" s="197"/>
      <c r="PT185" s="197"/>
      <c r="PU185" s="197"/>
      <c r="PV185" s="197"/>
      <c r="PW185" s="197"/>
      <c r="PX185" s="197"/>
      <c r="PY185" s="197"/>
      <c r="PZ185" s="197"/>
      <c r="QA185" s="197"/>
      <c r="QB185" s="197"/>
      <c r="QC185" s="197"/>
      <c r="QD185" s="197"/>
      <c r="QE185" s="197"/>
      <c r="QF185" s="197"/>
      <c r="QG185" s="197"/>
      <c r="QH185" s="197"/>
      <c r="QI185" s="197"/>
      <c r="QJ185" s="197"/>
      <c r="QK185" s="197"/>
      <c r="QL185" s="197"/>
      <c r="QM185" s="197"/>
      <c r="QN185" s="197"/>
      <c r="QO185" s="197"/>
      <c r="QP185" s="197"/>
      <c r="QQ185" s="197"/>
      <c r="QR185" s="197"/>
      <c r="QS185" s="197"/>
      <c r="QT185" s="197"/>
      <c r="QU185" s="197"/>
      <c r="QV185" s="197"/>
      <c r="QW185" s="197"/>
      <c r="QX185" s="197"/>
      <c r="QY185" s="197"/>
      <c r="QZ185" s="197"/>
      <c r="RA185" s="197"/>
      <c r="RB185" s="197"/>
      <c r="RC185" s="197"/>
      <c r="RD185" s="197"/>
      <c r="RE185" s="197"/>
      <c r="RF185" s="197"/>
      <c r="RG185" s="197"/>
      <c r="RH185" s="197"/>
      <c r="RI185" s="197"/>
      <c r="RJ185" s="197"/>
      <c r="RK185" s="197"/>
      <c r="RL185" s="197"/>
      <c r="RM185" s="197"/>
      <c r="RN185" s="197"/>
      <c r="RO185" s="197"/>
      <c r="RP185" s="197"/>
      <c r="RQ185" s="197"/>
      <c r="RR185" s="197"/>
      <c r="RS185" s="197"/>
      <c r="RT185" s="197"/>
      <c r="RU185" s="197"/>
      <c r="RV185" s="197"/>
      <c r="RW185" s="197"/>
      <c r="RX185" s="197"/>
      <c r="RY185" s="197"/>
      <c r="RZ185" s="197"/>
      <c r="SA185" s="197"/>
      <c r="SB185" s="197"/>
      <c r="SC185" s="197"/>
      <c r="SD185" s="197"/>
      <c r="SE185" s="197"/>
      <c r="SF185" s="197"/>
      <c r="SG185" s="197"/>
      <c r="SH185" s="197"/>
      <c r="SI185" s="197"/>
      <c r="SJ185" s="197"/>
      <c r="SK185" s="197"/>
      <c r="SL185" s="197"/>
      <c r="SM185" s="197"/>
      <c r="SN185" s="197"/>
      <c r="SO185" s="197"/>
      <c r="SP185" s="197"/>
      <c r="SQ185" s="197"/>
      <c r="SR185" s="197"/>
      <c r="SS185" s="197"/>
      <c r="ST185" s="197"/>
      <c r="SU185" s="197"/>
      <c r="SV185" s="197"/>
      <c r="SW185" s="197"/>
      <c r="SX185" s="197"/>
      <c r="SY185" s="197"/>
      <c r="SZ185" s="197"/>
      <c r="TA185" s="197"/>
      <c r="TB185" s="197"/>
      <c r="TC185" s="197"/>
      <c r="TD185" s="197"/>
      <c r="TE185" s="197"/>
      <c r="TF185" s="197"/>
      <c r="TG185" s="197"/>
      <c r="TH185" s="197"/>
      <c r="TI185" s="197"/>
      <c r="TJ185" s="197"/>
      <c r="TK185" s="197"/>
      <c r="TL185" s="197"/>
      <c r="TM185" s="197"/>
      <c r="TN185" s="197"/>
      <c r="TO185" s="197"/>
      <c r="TP185" s="197"/>
      <c r="TQ185" s="197"/>
      <c r="TR185" s="197"/>
      <c r="TS185" s="197"/>
      <c r="TT185" s="197"/>
      <c r="TU185" s="197"/>
      <c r="TV185" s="197"/>
      <c r="TW185" s="197"/>
      <c r="TX185" s="197"/>
      <c r="TY185" s="197"/>
      <c r="TZ185" s="197"/>
      <c r="UA185" s="197"/>
      <c r="UB185" s="197"/>
      <c r="UC185" s="197"/>
      <c r="UD185" s="197"/>
      <c r="UE185" s="197"/>
      <c r="UF185" s="197"/>
      <c r="UG185" s="197"/>
      <c r="UH185" s="197"/>
      <c r="UI185" s="197"/>
      <c r="UJ185" s="197"/>
      <c r="UK185" s="197"/>
      <c r="UL185" s="197"/>
      <c r="UM185" s="197"/>
      <c r="UN185" s="197"/>
      <c r="UO185" s="197"/>
      <c r="UP185" s="197"/>
      <c r="UQ185" s="197"/>
      <c r="UR185" s="197"/>
      <c r="US185" s="197"/>
      <c r="UT185" s="197"/>
      <c r="UU185" s="197"/>
      <c r="UV185" s="197"/>
      <c r="UW185" s="197"/>
      <c r="UX185" s="197"/>
      <c r="UY185" s="197"/>
      <c r="UZ185" s="197"/>
      <c r="VA185" s="197"/>
      <c r="VB185" s="197"/>
      <c r="VC185" s="197"/>
      <c r="VD185" s="197"/>
      <c r="VE185" s="197"/>
      <c r="VF185" s="197"/>
      <c r="VG185" s="197"/>
      <c r="VH185" s="197"/>
      <c r="VI185" s="197"/>
      <c r="VJ185" s="197"/>
      <c r="VK185" s="197"/>
      <c r="VL185" s="197"/>
      <c r="VM185" s="197"/>
      <c r="VN185" s="197"/>
      <c r="VO185" s="197"/>
      <c r="VP185" s="197"/>
      <c r="VQ185" s="197"/>
      <c r="VR185" s="197"/>
      <c r="VS185" s="197"/>
      <c r="VT185" s="197"/>
      <c r="VU185" s="197"/>
      <c r="VV185" s="197"/>
      <c r="VW185" s="197"/>
      <c r="VX185" s="197"/>
      <c r="VY185" s="197"/>
      <c r="VZ185" s="197"/>
      <c r="WA185" s="197"/>
      <c r="WB185" s="197"/>
      <c r="WC185" s="197"/>
      <c r="WD185" s="197"/>
      <c r="WE185" s="197"/>
      <c r="WF185" s="197"/>
      <c r="WG185" s="197"/>
      <c r="WH185" s="197"/>
      <c r="WI185" s="197"/>
      <c r="WJ185" s="197"/>
      <c r="WK185" s="197"/>
      <c r="WL185" s="197"/>
      <c r="WM185" s="197"/>
      <c r="WN185" s="197"/>
      <c r="WO185" s="197"/>
      <c r="WP185" s="197"/>
      <c r="WQ185" s="197"/>
      <c r="WR185" s="197"/>
      <c r="WS185" s="197"/>
      <c r="WT185" s="197"/>
      <c r="WU185" s="197"/>
      <c r="WV185" s="197"/>
      <c r="WW185" s="197"/>
      <c r="WX185" s="197"/>
      <c r="WY185" s="197"/>
      <c r="WZ185" s="197"/>
      <c r="XA185" s="197"/>
      <c r="XB185" s="197"/>
      <c r="XC185" s="197"/>
      <c r="XD185" s="197"/>
      <c r="XE185" s="197"/>
      <c r="XF185" s="197"/>
      <c r="XG185" s="197"/>
      <c r="XH185" s="197"/>
      <c r="XI185" s="197"/>
      <c r="XJ185" s="197"/>
      <c r="XK185" s="197"/>
      <c r="XL185" s="197"/>
      <c r="XM185" s="197"/>
      <c r="XN185" s="197"/>
      <c r="XO185" s="197"/>
      <c r="XP185" s="197"/>
      <c r="XQ185" s="197"/>
      <c r="XR185" s="197"/>
      <c r="XS185" s="197"/>
      <c r="XT185" s="197"/>
      <c r="XU185" s="197"/>
      <c r="XV185" s="197"/>
      <c r="XW185" s="197"/>
      <c r="XX185" s="197"/>
      <c r="XY185" s="197"/>
      <c r="XZ185" s="197"/>
      <c r="YA185" s="197"/>
      <c r="YB185" s="197"/>
      <c r="YC185" s="197"/>
      <c r="YD185" s="197"/>
      <c r="YE185" s="197"/>
      <c r="YF185" s="197"/>
      <c r="YG185" s="197"/>
      <c r="YH185" s="197"/>
      <c r="YI185" s="197"/>
      <c r="YJ185" s="197"/>
      <c r="YK185" s="197"/>
      <c r="YL185" s="197"/>
      <c r="YM185" s="197"/>
      <c r="YN185" s="197"/>
      <c r="YO185" s="197"/>
      <c r="YP185" s="197"/>
      <c r="YQ185" s="197"/>
      <c r="YR185" s="197"/>
      <c r="YS185" s="197"/>
      <c r="YT185" s="197"/>
      <c r="YU185" s="197"/>
      <c r="YV185" s="197"/>
      <c r="YW185" s="197"/>
      <c r="YX185" s="197"/>
      <c r="YY185" s="197"/>
      <c r="YZ185" s="197"/>
      <c r="ZA185" s="197"/>
      <c r="ZB185" s="197"/>
      <c r="ZC185" s="197"/>
      <c r="ZD185" s="197"/>
      <c r="ZE185" s="197"/>
      <c r="ZF185" s="197"/>
      <c r="ZG185" s="197"/>
      <c r="ZH185" s="197"/>
      <c r="ZI185" s="197"/>
      <c r="ZJ185" s="197"/>
      <c r="ZK185" s="197"/>
      <c r="ZL185" s="197"/>
      <c r="ZM185" s="197"/>
      <c r="ZN185" s="197"/>
      <c r="ZO185" s="197"/>
      <c r="ZP185" s="197"/>
      <c r="ZQ185" s="197"/>
      <c r="ZR185" s="197"/>
      <c r="ZS185" s="197"/>
      <c r="ZT185" s="197"/>
      <c r="ZU185" s="197"/>
      <c r="ZV185" s="197"/>
      <c r="ZW185" s="197"/>
      <c r="ZX185" s="197"/>
      <c r="ZY185" s="197"/>
      <c r="ZZ185" s="197"/>
      <c r="AAA185" s="197"/>
      <c r="AAB185" s="197"/>
      <c r="AAC185" s="197"/>
      <c r="AAD185" s="197"/>
      <c r="AAE185" s="197"/>
      <c r="AAF185" s="197"/>
      <c r="AAG185" s="197"/>
      <c r="AAH185" s="197"/>
      <c r="AAI185" s="197"/>
      <c r="AAJ185" s="197"/>
      <c r="AAK185" s="197"/>
      <c r="AAL185" s="197"/>
      <c r="AAM185" s="197"/>
      <c r="AAN185" s="197"/>
      <c r="AAO185" s="197"/>
      <c r="AAP185" s="197"/>
      <c r="AAQ185" s="197"/>
      <c r="AAR185" s="197"/>
      <c r="AAS185" s="197"/>
      <c r="AAT185" s="197"/>
      <c r="AAU185" s="197"/>
      <c r="AAV185" s="197"/>
      <c r="AAW185" s="197"/>
      <c r="AAX185" s="197"/>
      <c r="AAY185" s="197"/>
      <c r="AAZ185" s="197"/>
      <c r="ABA185" s="197"/>
      <c r="ABB185" s="197"/>
      <c r="ABC185" s="197"/>
      <c r="ABD185" s="197"/>
      <c r="ABE185" s="197"/>
      <c r="ABF185" s="197"/>
      <c r="ABG185" s="197"/>
      <c r="ABH185" s="197"/>
      <c r="ABI185" s="197"/>
      <c r="ABJ185" s="197"/>
      <c r="ABK185" s="197"/>
      <c r="ABL185" s="197"/>
      <c r="ABM185" s="197"/>
      <c r="ABN185" s="197"/>
      <c r="ABO185" s="197"/>
      <c r="ABP185" s="197"/>
      <c r="ABQ185" s="197"/>
      <c r="ABR185" s="197"/>
      <c r="ABS185" s="197"/>
      <c r="ABT185" s="197"/>
      <c r="ABU185" s="197"/>
      <c r="ABV185" s="197"/>
      <c r="ABW185" s="197"/>
      <c r="ABX185" s="197"/>
      <c r="ABY185" s="197"/>
      <c r="ABZ185" s="197"/>
      <c r="ACA185" s="197"/>
      <c r="ACB185" s="197"/>
      <c r="ACC185" s="197"/>
      <c r="ACD185" s="197"/>
      <c r="ACE185" s="197"/>
      <c r="ACF185" s="197"/>
      <c r="ACG185" s="197"/>
      <c r="ACH185" s="197"/>
      <c r="ACI185" s="197"/>
      <c r="ACJ185" s="197"/>
      <c r="ACK185" s="197"/>
      <c r="ACL185" s="197"/>
      <c r="ACM185" s="197"/>
      <c r="ACN185" s="197"/>
      <c r="ACO185" s="197"/>
      <c r="ACP185" s="197"/>
      <c r="ACQ185" s="197"/>
      <c r="ACR185" s="197"/>
      <c r="ACS185" s="197"/>
      <c r="ACT185" s="197"/>
      <c r="ACU185" s="197"/>
      <c r="ACV185" s="197"/>
      <c r="ACW185" s="197"/>
      <c r="ACX185" s="197"/>
      <c r="ACY185" s="197"/>
      <c r="ACZ185" s="197"/>
      <c r="ADA185" s="197"/>
      <c r="ADB185" s="197"/>
      <c r="ADC185" s="197"/>
      <c r="ADD185" s="197"/>
      <c r="ADE185" s="197"/>
      <c r="ADF185" s="197"/>
      <c r="ADG185" s="197"/>
      <c r="ADH185" s="197"/>
      <c r="ADI185" s="197"/>
      <c r="ADJ185" s="197"/>
      <c r="ADK185" s="197"/>
      <c r="ADL185" s="197"/>
      <c r="ADM185" s="197"/>
      <c r="ADN185" s="197"/>
      <c r="ADO185" s="197"/>
      <c r="ADP185" s="197"/>
      <c r="ADQ185" s="197"/>
      <c r="ADR185" s="197"/>
      <c r="ADS185" s="197"/>
      <c r="ADT185" s="197"/>
      <c r="ADU185" s="197"/>
      <c r="ADV185" s="197"/>
      <c r="ADW185" s="197"/>
      <c r="ADX185" s="197"/>
      <c r="ADY185" s="197"/>
      <c r="ADZ185" s="197"/>
      <c r="AEA185" s="197"/>
      <c r="AEB185" s="197"/>
      <c r="AEC185" s="197"/>
      <c r="AED185" s="197"/>
      <c r="AEE185" s="197"/>
      <c r="AEF185" s="197"/>
      <c r="AEG185" s="197"/>
      <c r="AEH185" s="197"/>
      <c r="AEI185" s="197"/>
      <c r="AEJ185" s="197"/>
      <c r="AEK185" s="197"/>
      <c r="AEL185" s="197"/>
      <c r="AEM185" s="197"/>
      <c r="AEN185" s="197"/>
      <c r="AEO185" s="197"/>
      <c r="AEP185" s="197"/>
      <c r="AEQ185" s="197"/>
      <c r="AER185" s="197"/>
      <c r="AES185" s="197"/>
      <c r="AET185" s="197"/>
      <c r="AEU185" s="197"/>
      <c r="AEV185" s="197"/>
      <c r="AEW185" s="197"/>
      <c r="AEX185" s="197"/>
      <c r="AEY185" s="197"/>
      <c r="AEZ185" s="197"/>
      <c r="AFA185" s="197"/>
      <c r="AFB185" s="197"/>
      <c r="AFC185" s="197"/>
      <c r="AFD185" s="197"/>
      <c r="AFE185" s="197"/>
      <c r="AFF185" s="197"/>
      <c r="AFG185" s="197"/>
      <c r="AFH185" s="197"/>
      <c r="AFI185" s="197"/>
      <c r="AFJ185" s="197"/>
      <c r="AFK185" s="197"/>
      <c r="AFL185" s="197"/>
      <c r="AFM185" s="197"/>
      <c r="AFN185" s="197"/>
      <c r="AFO185" s="197"/>
      <c r="AFP185" s="197"/>
      <c r="AFQ185" s="197"/>
      <c r="AFR185" s="197"/>
      <c r="AFS185" s="197"/>
      <c r="AFT185" s="197"/>
      <c r="AFU185" s="197"/>
      <c r="AFV185" s="197"/>
      <c r="AFW185" s="197"/>
      <c r="AFX185" s="197"/>
      <c r="AFY185" s="197"/>
      <c r="AFZ185" s="197"/>
      <c r="AGA185" s="197"/>
      <c r="AGB185" s="197"/>
      <c r="AGC185" s="197"/>
      <c r="AGD185" s="197"/>
      <c r="AGE185" s="197"/>
      <c r="AGF185" s="197"/>
      <c r="AGG185" s="197"/>
      <c r="AGH185" s="197"/>
      <c r="AGI185" s="197"/>
      <c r="AGJ185" s="197"/>
      <c r="AGK185" s="197"/>
      <c r="AGL185" s="197"/>
      <c r="AGM185" s="197"/>
      <c r="AGN185" s="197"/>
      <c r="AGO185" s="197"/>
      <c r="AGP185" s="197"/>
      <c r="AGQ185" s="197"/>
      <c r="AGR185" s="197"/>
      <c r="AGS185" s="197"/>
      <c r="AGT185" s="197"/>
      <c r="AGU185" s="197"/>
      <c r="AGV185" s="197"/>
      <c r="AGW185" s="197"/>
      <c r="AGX185" s="197"/>
      <c r="AGY185" s="197"/>
      <c r="AGZ185" s="197"/>
      <c r="AHA185" s="197"/>
      <c r="AHB185" s="197"/>
      <c r="AHC185" s="197"/>
      <c r="AHD185" s="197"/>
      <c r="AHE185" s="197"/>
      <c r="AHF185" s="197"/>
      <c r="AHG185" s="197"/>
      <c r="AHH185" s="197"/>
      <c r="AHI185" s="197"/>
      <c r="AHJ185" s="197"/>
      <c r="AHK185" s="197"/>
      <c r="AHL185" s="197"/>
      <c r="AHM185" s="197"/>
      <c r="AHN185" s="197"/>
      <c r="AHO185" s="197"/>
      <c r="AHP185" s="197"/>
      <c r="AHQ185" s="197"/>
      <c r="AHR185" s="197"/>
      <c r="AHS185" s="197"/>
      <c r="AHT185" s="197"/>
      <c r="AHU185" s="197"/>
      <c r="AHV185" s="197"/>
      <c r="AHW185" s="197"/>
      <c r="AHX185" s="197"/>
      <c r="AHY185" s="197"/>
      <c r="AHZ185" s="197"/>
      <c r="AIA185" s="197"/>
      <c r="AIB185" s="197"/>
      <c r="AIC185" s="197"/>
      <c r="AID185" s="197"/>
      <c r="AIE185" s="197"/>
      <c r="AIF185" s="197"/>
      <c r="AIG185" s="197"/>
      <c r="AIH185" s="197"/>
      <c r="AII185" s="197"/>
      <c r="AIJ185" s="197"/>
      <c r="AIK185" s="197"/>
      <c r="AIL185" s="197"/>
      <c r="AIM185" s="197"/>
      <c r="AIN185" s="197"/>
      <c r="AIO185" s="197"/>
      <c r="AIP185" s="197"/>
      <c r="AIQ185" s="197"/>
      <c r="AIR185" s="197"/>
      <c r="AIS185" s="197"/>
      <c r="AIT185" s="197"/>
      <c r="AIU185" s="197"/>
      <c r="AIV185" s="197"/>
      <c r="AIW185" s="197"/>
      <c r="AIX185" s="197"/>
      <c r="AIY185" s="197"/>
      <c r="AIZ185" s="197"/>
      <c r="AJA185" s="197"/>
      <c r="AJB185" s="197"/>
      <c r="AJC185" s="197"/>
      <c r="AJD185" s="197"/>
      <c r="AJE185" s="197"/>
      <c r="AJF185" s="197"/>
      <c r="AJG185" s="197"/>
      <c r="AJH185" s="197"/>
      <c r="AJI185" s="197"/>
      <c r="AJJ185" s="197"/>
      <c r="AJK185" s="197"/>
      <c r="AJL185" s="197"/>
      <c r="AJM185" s="197"/>
      <c r="AJN185" s="197"/>
      <c r="AJO185" s="197"/>
      <c r="AJP185" s="197"/>
      <c r="AJQ185" s="197"/>
      <c r="AJR185" s="197"/>
      <c r="AJS185" s="197"/>
      <c r="AJT185" s="197"/>
      <c r="AJU185" s="197"/>
      <c r="AJV185" s="197"/>
      <c r="AJW185" s="197"/>
      <c r="AJX185" s="197"/>
      <c r="AJY185" s="197"/>
      <c r="AJZ185" s="197"/>
      <c r="AKA185" s="197"/>
      <c r="AKB185" s="197"/>
      <c r="AKC185" s="197"/>
      <c r="AKD185" s="197"/>
      <c r="AKE185" s="197"/>
      <c r="AKF185" s="197"/>
      <c r="AKG185" s="197"/>
      <c r="AKH185" s="197"/>
      <c r="AKI185" s="197"/>
      <c r="AKJ185" s="197"/>
      <c r="AKK185" s="197"/>
      <c r="AKL185" s="197"/>
      <c r="AKM185" s="197"/>
      <c r="AKN185" s="197"/>
      <c r="AKO185" s="197"/>
      <c r="AKP185" s="197"/>
      <c r="AKQ185" s="197"/>
      <c r="AKR185" s="197"/>
      <c r="AKS185" s="197"/>
      <c r="AKT185" s="197"/>
      <c r="AKU185" s="197"/>
      <c r="AKV185" s="197"/>
      <c r="AKW185" s="197"/>
      <c r="AKX185" s="197"/>
      <c r="AKY185" s="197"/>
      <c r="AKZ185" s="197"/>
      <c r="ALA185" s="197"/>
      <c r="ALB185" s="197"/>
      <c r="ALC185" s="197"/>
      <c r="ALD185" s="197"/>
      <c r="ALE185" s="197"/>
      <c r="ALF185" s="197"/>
      <c r="ALG185" s="197"/>
      <c r="ALH185" s="197"/>
      <c r="ALI185" s="197"/>
      <c r="ALJ185" s="197"/>
      <c r="ALK185" s="197"/>
      <c r="ALL185" s="197"/>
      <c r="ALM185" s="197"/>
      <c r="ALN185" s="197"/>
      <c r="ALO185" s="197"/>
      <c r="ALP185" s="197"/>
      <c r="ALQ185" s="197"/>
      <c r="ALR185" s="197"/>
      <c r="ALS185" s="197"/>
      <c r="ALT185" s="197"/>
      <c r="ALU185" s="197"/>
      <c r="ALV185" s="197"/>
      <c r="ALW185" s="197"/>
      <c r="ALX185" s="197"/>
      <c r="ALY185" s="197"/>
      <c r="ALZ185" s="197"/>
      <c r="AMA185" s="197"/>
      <c r="AMB185" s="197"/>
      <c r="AMC185" s="197"/>
      <c r="AMD185" s="197"/>
    </row>
    <row r="186" spans="1:1018" s="79" customFormat="1" ht="18.75" customHeight="1">
      <c r="A186" s="204"/>
      <c r="B186" s="644"/>
      <c r="C186" s="742"/>
      <c r="D186" s="914"/>
      <c r="E186" s="915"/>
      <c r="F186" s="915"/>
      <c r="G186" s="915"/>
      <c r="H186" s="915"/>
      <c r="I186" s="915"/>
      <c r="J186" s="915"/>
      <c r="K186" s="916"/>
      <c r="L186" s="122"/>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c r="BU186" s="197"/>
      <c r="BV186" s="197"/>
      <c r="BW186" s="197"/>
      <c r="BX186" s="197"/>
      <c r="BY186" s="197"/>
      <c r="BZ186" s="197"/>
      <c r="CA186" s="197"/>
      <c r="CB186" s="197"/>
      <c r="CC186" s="197"/>
      <c r="CD186" s="197"/>
      <c r="CE186" s="197"/>
      <c r="CF186" s="197"/>
      <c r="CG186" s="197"/>
      <c r="CH186" s="197"/>
      <c r="CI186" s="197"/>
      <c r="CJ186" s="197"/>
      <c r="CK186" s="197"/>
      <c r="CL186" s="197"/>
      <c r="CM186" s="197"/>
      <c r="CN186" s="197"/>
      <c r="CO186" s="197"/>
      <c r="CP186" s="197"/>
      <c r="CQ186" s="197"/>
      <c r="CR186" s="197"/>
      <c r="CS186" s="197"/>
      <c r="CT186" s="197"/>
      <c r="CU186" s="197"/>
      <c r="CV186" s="197"/>
      <c r="CW186" s="197"/>
      <c r="CX186" s="197"/>
      <c r="CY186" s="197"/>
      <c r="CZ186" s="197"/>
      <c r="DA186" s="197"/>
      <c r="DB186" s="197"/>
      <c r="DC186" s="197"/>
      <c r="DD186" s="197"/>
      <c r="DE186" s="197"/>
      <c r="DF186" s="197"/>
      <c r="DG186" s="197"/>
      <c r="DH186" s="197"/>
      <c r="DI186" s="197"/>
      <c r="DJ186" s="197"/>
      <c r="DK186" s="197"/>
      <c r="DL186" s="197"/>
      <c r="DM186" s="197"/>
      <c r="DN186" s="197"/>
      <c r="DO186" s="197"/>
      <c r="DP186" s="197"/>
      <c r="DQ186" s="197"/>
      <c r="DR186" s="197"/>
      <c r="DS186" s="197"/>
      <c r="DT186" s="197"/>
      <c r="DU186" s="197"/>
      <c r="DV186" s="197"/>
      <c r="DW186" s="197"/>
      <c r="DX186" s="197"/>
      <c r="DY186" s="197"/>
      <c r="DZ186" s="197"/>
      <c r="EA186" s="197"/>
      <c r="EB186" s="197"/>
      <c r="EC186" s="197"/>
      <c r="ED186" s="197"/>
      <c r="EE186" s="197"/>
      <c r="EF186" s="197"/>
      <c r="EG186" s="197"/>
      <c r="EH186" s="197"/>
      <c r="EI186" s="197"/>
      <c r="EJ186" s="197"/>
      <c r="EK186" s="197"/>
      <c r="EL186" s="197"/>
      <c r="EM186" s="197"/>
      <c r="EN186" s="197"/>
      <c r="EO186" s="197"/>
      <c r="EP186" s="197"/>
      <c r="EQ186" s="197"/>
      <c r="ER186" s="197"/>
      <c r="ES186" s="197"/>
      <c r="ET186" s="197"/>
      <c r="EU186" s="197"/>
      <c r="EV186" s="197"/>
      <c r="EW186" s="197"/>
      <c r="EX186" s="197"/>
      <c r="EY186" s="197"/>
      <c r="EZ186" s="197"/>
      <c r="FA186" s="197"/>
      <c r="FB186" s="197"/>
      <c r="FC186" s="197"/>
      <c r="FD186" s="197"/>
      <c r="FE186" s="197"/>
      <c r="FF186" s="197"/>
      <c r="FG186" s="197"/>
      <c r="FH186" s="197"/>
      <c r="FI186" s="197"/>
      <c r="FJ186" s="197"/>
      <c r="FK186" s="197"/>
      <c r="FL186" s="197"/>
      <c r="FM186" s="197"/>
      <c r="FN186" s="197"/>
      <c r="FO186" s="197"/>
      <c r="FP186" s="197"/>
      <c r="FQ186" s="197"/>
      <c r="FR186" s="197"/>
      <c r="FS186" s="197"/>
      <c r="FT186" s="197"/>
      <c r="FU186" s="197"/>
      <c r="FV186" s="197"/>
      <c r="FW186" s="197"/>
      <c r="FX186" s="197"/>
      <c r="FY186" s="197"/>
      <c r="FZ186" s="197"/>
      <c r="GA186" s="197"/>
      <c r="GB186" s="197"/>
      <c r="GC186" s="197"/>
      <c r="GD186" s="197"/>
      <c r="GE186" s="197"/>
      <c r="GF186" s="197"/>
      <c r="GG186" s="197"/>
      <c r="GH186" s="197"/>
      <c r="GI186" s="197"/>
      <c r="GJ186" s="197"/>
      <c r="GK186" s="197"/>
      <c r="GL186" s="197"/>
      <c r="GM186" s="197"/>
      <c r="GN186" s="197"/>
      <c r="GO186" s="197"/>
      <c r="GP186" s="197"/>
      <c r="GQ186" s="197"/>
      <c r="GR186" s="197"/>
      <c r="GS186" s="197"/>
      <c r="GT186" s="197"/>
      <c r="GU186" s="197"/>
      <c r="GV186" s="197"/>
      <c r="GW186" s="197"/>
      <c r="GX186" s="197"/>
      <c r="GY186" s="197"/>
      <c r="GZ186" s="197"/>
      <c r="HA186" s="197"/>
      <c r="HB186" s="197"/>
      <c r="HC186" s="197"/>
      <c r="HD186" s="197"/>
      <c r="HE186" s="197"/>
      <c r="HF186" s="197"/>
      <c r="HG186" s="197"/>
      <c r="HH186" s="197"/>
      <c r="HI186" s="197"/>
      <c r="HJ186" s="197"/>
      <c r="HK186" s="197"/>
      <c r="HL186" s="197"/>
      <c r="HM186" s="197"/>
      <c r="HN186" s="197"/>
      <c r="HO186" s="197"/>
      <c r="HP186" s="197"/>
      <c r="HQ186" s="197"/>
      <c r="HR186" s="197"/>
      <c r="HS186" s="197"/>
      <c r="HT186" s="197"/>
      <c r="HU186" s="197"/>
      <c r="HV186" s="197"/>
      <c r="HW186" s="197"/>
      <c r="HX186" s="197"/>
      <c r="HY186" s="197"/>
      <c r="HZ186" s="197"/>
      <c r="IA186" s="197"/>
      <c r="IB186" s="197"/>
      <c r="IC186" s="197"/>
      <c r="ID186" s="197"/>
      <c r="IE186" s="197"/>
      <c r="IF186" s="197"/>
      <c r="IG186" s="197"/>
      <c r="IH186" s="197"/>
      <c r="II186" s="197"/>
      <c r="IJ186" s="197"/>
      <c r="IK186" s="197"/>
      <c r="IL186" s="197"/>
      <c r="IM186" s="197"/>
      <c r="IN186" s="197"/>
      <c r="IO186" s="197"/>
      <c r="IP186" s="197"/>
      <c r="IQ186" s="197"/>
      <c r="IR186" s="197"/>
      <c r="IS186" s="197"/>
      <c r="IT186" s="197"/>
      <c r="IU186" s="197"/>
      <c r="IV186" s="197"/>
      <c r="IW186" s="197"/>
      <c r="IX186" s="197"/>
      <c r="IY186" s="197"/>
      <c r="IZ186" s="197"/>
      <c r="JA186" s="197"/>
      <c r="JB186" s="197"/>
      <c r="JC186" s="197"/>
      <c r="JD186" s="197"/>
      <c r="JE186" s="197"/>
      <c r="JF186" s="197"/>
      <c r="JG186" s="197"/>
      <c r="JH186" s="197"/>
      <c r="JI186" s="197"/>
      <c r="JJ186" s="197"/>
      <c r="JK186" s="197"/>
      <c r="JL186" s="197"/>
      <c r="JM186" s="197"/>
      <c r="JN186" s="197"/>
      <c r="JO186" s="197"/>
      <c r="JP186" s="197"/>
      <c r="JQ186" s="197"/>
      <c r="JR186" s="197"/>
      <c r="JS186" s="197"/>
      <c r="JT186" s="197"/>
      <c r="JU186" s="197"/>
      <c r="JV186" s="197"/>
      <c r="JW186" s="197"/>
      <c r="JX186" s="197"/>
      <c r="JY186" s="197"/>
      <c r="JZ186" s="197"/>
      <c r="KA186" s="197"/>
      <c r="KB186" s="197"/>
      <c r="KC186" s="197"/>
      <c r="KD186" s="197"/>
      <c r="KE186" s="197"/>
      <c r="KF186" s="197"/>
      <c r="KG186" s="197"/>
      <c r="KH186" s="197"/>
      <c r="KI186" s="197"/>
      <c r="KJ186" s="197"/>
      <c r="KK186" s="197"/>
      <c r="KL186" s="197"/>
      <c r="KM186" s="197"/>
      <c r="KN186" s="197"/>
      <c r="KO186" s="197"/>
      <c r="KP186" s="197"/>
      <c r="KQ186" s="197"/>
      <c r="KR186" s="197"/>
      <c r="KS186" s="197"/>
      <c r="KT186" s="197"/>
      <c r="KU186" s="197"/>
      <c r="KV186" s="197"/>
      <c r="KW186" s="197"/>
      <c r="KX186" s="197"/>
      <c r="KY186" s="197"/>
      <c r="KZ186" s="197"/>
      <c r="LA186" s="197"/>
      <c r="LB186" s="197"/>
      <c r="LC186" s="197"/>
      <c r="LD186" s="197"/>
      <c r="LE186" s="197"/>
      <c r="LF186" s="197"/>
      <c r="LG186" s="197"/>
      <c r="LH186" s="197"/>
      <c r="LI186" s="197"/>
      <c r="LJ186" s="197"/>
      <c r="LK186" s="197"/>
      <c r="LL186" s="197"/>
      <c r="LM186" s="197"/>
      <c r="LN186" s="197"/>
      <c r="LO186" s="197"/>
      <c r="LP186" s="197"/>
      <c r="LQ186" s="197"/>
      <c r="LR186" s="197"/>
      <c r="LS186" s="197"/>
      <c r="LT186" s="197"/>
      <c r="LU186" s="197"/>
      <c r="LV186" s="197"/>
      <c r="LW186" s="197"/>
      <c r="LX186" s="197"/>
      <c r="LY186" s="197"/>
      <c r="LZ186" s="197"/>
      <c r="MA186" s="197"/>
      <c r="MB186" s="197"/>
      <c r="MC186" s="197"/>
      <c r="MD186" s="197"/>
      <c r="ME186" s="197"/>
      <c r="MF186" s="197"/>
      <c r="MG186" s="197"/>
      <c r="MH186" s="197"/>
      <c r="MI186" s="197"/>
      <c r="MJ186" s="197"/>
      <c r="MK186" s="197"/>
      <c r="ML186" s="197"/>
      <c r="MM186" s="197"/>
      <c r="MN186" s="197"/>
      <c r="MO186" s="197"/>
      <c r="MP186" s="197"/>
      <c r="MQ186" s="197"/>
      <c r="MR186" s="197"/>
      <c r="MS186" s="197"/>
      <c r="MT186" s="197"/>
      <c r="MU186" s="197"/>
      <c r="MV186" s="197"/>
      <c r="MW186" s="197"/>
      <c r="MX186" s="197"/>
      <c r="MY186" s="197"/>
      <c r="MZ186" s="197"/>
      <c r="NA186" s="197"/>
      <c r="NB186" s="197"/>
      <c r="NC186" s="197"/>
      <c r="ND186" s="197"/>
      <c r="NE186" s="197"/>
      <c r="NF186" s="197"/>
      <c r="NG186" s="197"/>
      <c r="NH186" s="197"/>
      <c r="NI186" s="197"/>
      <c r="NJ186" s="197"/>
      <c r="NK186" s="197"/>
      <c r="NL186" s="197"/>
      <c r="NM186" s="197"/>
      <c r="NN186" s="197"/>
      <c r="NO186" s="197"/>
      <c r="NP186" s="197"/>
      <c r="NQ186" s="197"/>
      <c r="NR186" s="197"/>
      <c r="NS186" s="197"/>
      <c r="NT186" s="197"/>
      <c r="NU186" s="197"/>
      <c r="NV186" s="197"/>
      <c r="NW186" s="197"/>
      <c r="NX186" s="197"/>
      <c r="NY186" s="197"/>
      <c r="NZ186" s="197"/>
      <c r="OA186" s="197"/>
      <c r="OB186" s="197"/>
      <c r="OC186" s="197"/>
      <c r="OD186" s="197"/>
      <c r="OE186" s="197"/>
      <c r="OF186" s="197"/>
      <c r="OG186" s="197"/>
      <c r="OH186" s="197"/>
      <c r="OI186" s="197"/>
      <c r="OJ186" s="197"/>
      <c r="OK186" s="197"/>
      <c r="OL186" s="197"/>
      <c r="OM186" s="197"/>
      <c r="ON186" s="197"/>
      <c r="OO186" s="197"/>
      <c r="OP186" s="197"/>
      <c r="OQ186" s="197"/>
      <c r="OR186" s="197"/>
      <c r="OS186" s="197"/>
      <c r="OT186" s="197"/>
      <c r="OU186" s="197"/>
      <c r="OV186" s="197"/>
      <c r="OW186" s="197"/>
      <c r="OX186" s="197"/>
      <c r="OY186" s="197"/>
      <c r="OZ186" s="197"/>
      <c r="PA186" s="197"/>
      <c r="PB186" s="197"/>
      <c r="PC186" s="197"/>
      <c r="PD186" s="197"/>
      <c r="PE186" s="197"/>
      <c r="PF186" s="197"/>
      <c r="PG186" s="197"/>
      <c r="PH186" s="197"/>
      <c r="PI186" s="197"/>
      <c r="PJ186" s="197"/>
      <c r="PK186" s="197"/>
      <c r="PL186" s="197"/>
      <c r="PM186" s="197"/>
      <c r="PN186" s="197"/>
      <c r="PO186" s="197"/>
      <c r="PP186" s="197"/>
      <c r="PQ186" s="197"/>
      <c r="PR186" s="197"/>
      <c r="PS186" s="197"/>
      <c r="PT186" s="197"/>
      <c r="PU186" s="197"/>
      <c r="PV186" s="197"/>
      <c r="PW186" s="197"/>
      <c r="PX186" s="197"/>
      <c r="PY186" s="197"/>
      <c r="PZ186" s="197"/>
      <c r="QA186" s="197"/>
      <c r="QB186" s="197"/>
      <c r="QC186" s="197"/>
      <c r="QD186" s="197"/>
      <c r="QE186" s="197"/>
      <c r="QF186" s="197"/>
      <c r="QG186" s="197"/>
      <c r="QH186" s="197"/>
      <c r="QI186" s="197"/>
      <c r="QJ186" s="197"/>
      <c r="QK186" s="197"/>
      <c r="QL186" s="197"/>
      <c r="QM186" s="197"/>
      <c r="QN186" s="197"/>
      <c r="QO186" s="197"/>
      <c r="QP186" s="197"/>
      <c r="QQ186" s="197"/>
      <c r="QR186" s="197"/>
      <c r="QS186" s="197"/>
      <c r="QT186" s="197"/>
      <c r="QU186" s="197"/>
      <c r="QV186" s="197"/>
      <c r="QW186" s="197"/>
      <c r="QX186" s="197"/>
      <c r="QY186" s="197"/>
      <c r="QZ186" s="197"/>
      <c r="RA186" s="197"/>
      <c r="RB186" s="197"/>
      <c r="RC186" s="197"/>
      <c r="RD186" s="197"/>
      <c r="RE186" s="197"/>
      <c r="RF186" s="197"/>
      <c r="RG186" s="197"/>
      <c r="RH186" s="197"/>
      <c r="RI186" s="197"/>
      <c r="RJ186" s="197"/>
      <c r="RK186" s="197"/>
      <c r="RL186" s="197"/>
      <c r="RM186" s="197"/>
      <c r="RN186" s="197"/>
      <c r="RO186" s="197"/>
      <c r="RP186" s="197"/>
      <c r="RQ186" s="197"/>
      <c r="RR186" s="197"/>
      <c r="RS186" s="197"/>
      <c r="RT186" s="197"/>
      <c r="RU186" s="197"/>
      <c r="RV186" s="197"/>
      <c r="RW186" s="197"/>
      <c r="RX186" s="197"/>
      <c r="RY186" s="197"/>
      <c r="RZ186" s="197"/>
      <c r="SA186" s="197"/>
      <c r="SB186" s="197"/>
      <c r="SC186" s="197"/>
      <c r="SD186" s="197"/>
      <c r="SE186" s="197"/>
      <c r="SF186" s="197"/>
      <c r="SG186" s="197"/>
      <c r="SH186" s="197"/>
      <c r="SI186" s="197"/>
      <c r="SJ186" s="197"/>
      <c r="SK186" s="197"/>
      <c r="SL186" s="197"/>
      <c r="SM186" s="197"/>
      <c r="SN186" s="197"/>
      <c r="SO186" s="197"/>
      <c r="SP186" s="197"/>
      <c r="SQ186" s="197"/>
      <c r="SR186" s="197"/>
      <c r="SS186" s="197"/>
      <c r="ST186" s="197"/>
      <c r="SU186" s="197"/>
      <c r="SV186" s="197"/>
      <c r="SW186" s="197"/>
      <c r="SX186" s="197"/>
      <c r="SY186" s="197"/>
      <c r="SZ186" s="197"/>
      <c r="TA186" s="197"/>
      <c r="TB186" s="197"/>
      <c r="TC186" s="197"/>
      <c r="TD186" s="197"/>
      <c r="TE186" s="197"/>
      <c r="TF186" s="197"/>
      <c r="TG186" s="197"/>
      <c r="TH186" s="197"/>
      <c r="TI186" s="197"/>
      <c r="TJ186" s="197"/>
      <c r="TK186" s="197"/>
      <c r="TL186" s="197"/>
      <c r="TM186" s="197"/>
      <c r="TN186" s="197"/>
      <c r="TO186" s="197"/>
      <c r="TP186" s="197"/>
      <c r="TQ186" s="197"/>
      <c r="TR186" s="197"/>
      <c r="TS186" s="197"/>
      <c r="TT186" s="197"/>
      <c r="TU186" s="197"/>
      <c r="TV186" s="197"/>
      <c r="TW186" s="197"/>
      <c r="TX186" s="197"/>
      <c r="TY186" s="197"/>
      <c r="TZ186" s="197"/>
      <c r="UA186" s="197"/>
      <c r="UB186" s="197"/>
      <c r="UC186" s="197"/>
      <c r="UD186" s="197"/>
      <c r="UE186" s="197"/>
      <c r="UF186" s="197"/>
      <c r="UG186" s="197"/>
      <c r="UH186" s="197"/>
      <c r="UI186" s="197"/>
      <c r="UJ186" s="197"/>
      <c r="UK186" s="197"/>
      <c r="UL186" s="197"/>
      <c r="UM186" s="197"/>
      <c r="UN186" s="197"/>
      <c r="UO186" s="197"/>
      <c r="UP186" s="197"/>
      <c r="UQ186" s="197"/>
      <c r="UR186" s="197"/>
      <c r="US186" s="197"/>
      <c r="UT186" s="197"/>
      <c r="UU186" s="197"/>
      <c r="UV186" s="197"/>
      <c r="UW186" s="197"/>
      <c r="UX186" s="197"/>
      <c r="UY186" s="197"/>
      <c r="UZ186" s="197"/>
      <c r="VA186" s="197"/>
      <c r="VB186" s="197"/>
      <c r="VC186" s="197"/>
      <c r="VD186" s="197"/>
      <c r="VE186" s="197"/>
      <c r="VF186" s="197"/>
      <c r="VG186" s="197"/>
      <c r="VH186" s="197"/>
      <c r="VI186" s="197"/>
      <c r="VJ186" s="197"/>
      <c r="VK186" s="197"/>
      <c r="VL186" s="197"/>
      <c r="VM186" s="197"/>
      <c r="VN186" s="197"/>
      <c r="VO186" s="197"/>
      <c r="VP186" s="197"/>
      <c r="VQ186" s="197"/>
      <c r="VR186" s="197"/>
      <c r="VS186" s="197"/>
      <c r="VT186" s="197"/>
      <c r="VU186" s="197"/>
      <c r="VV186" s="197"/>
      <c r="VW186" s="197"/>
      <c r="VX186" s="197"/>
      <c r="VY186" s="197"/>
      <c r="VZ186" s="197"/>
      <c r="WA186" s="197"/>
      <c r="WB186" s="197"/>
      <c r="WC186" s="197"/>
      <c r="WD186" s="197"/>
      <c r="WE186" s="197"/>
      <c r="WF186" s="197"/>
      <c r="WG186" s="197"/>
      <c r="WH186" s="197"/>
      <c r="WI186" s="197"/>
      <c r="WJ186" s="197"/>
      <c r="WK186" s="197"/>
      <c r="WL186" s="197"/>
      <c r="WM186" s="197"/>
      <c r="WN186" s="197"/>
      <c r="WO186" s="197"/>
      <c r="WP186" s="197"/>
      <c r="WQ186" s="197"/>
      <c r="WR186" s="197"/>
      <c r="WS186" s="197"/>
      <c r="WT186" s="197"/>
      <c r="WU186" s="197"/>
      <c r="WV186" s="197"/>
      <c r="WW186" s="197"/>
      <c r="WX186" s="197"/>
      <c r="WY186" s="197"/>
      <c r="WZ186" s="197"/>
      <c r="XA186" s="197"/>
      <c r="XB186" s="197"/>
      <c r="XC186" s="197"/>
      <c r="XD186" s="197"/>
      <c r="XE186" s="197"/>
      <c r="XF186" s="197"/>
      <c r="XG186" s="197"/>
      <c r="XH186" s="197"/>
      <c r="XI186" s="197"/>
      <c r="XJ186" s="197"/>
      <c r="XK186" s="197"/>
      <c r="XL186" s="197"/>
      <c r="XM186" s="197"/>
      <c r="XN186" s="197"/>
      <c r="XO186" s="197"/>
      <c r="XP186" s="197"/>
      <c r="XQ186" s="197"/>
      <c r="XR186" s="197"/>
      <c r="XS186" s="197"/>
      <c r="XT186" s="197"/>
      <c r="XU186" s="197"/>
      <c r="XV186" s="197"/>
      <c r="XW186" s="197"/>
      <c r="XX186" s="197"/>
      <c r="XY186" s="197"/>
      <c r="XZ186" s="197"/>
      <c r="YA186" s="197"/>
      <c r="YB186" s="197"/>
      <c r="YC186" s="197"/>
      <c r="YD186" s="197"/>
      <c r="YE186" s="197"/>
      <c r="YF186" s="197"/>
      <c r="YG186" s="197"/>
      <c r="YH186" s="197"/>
      <c r="YI186" s="197"/>
      <c r="YJ186" s="197"/>
      <c r="YK186" s="197"/>
      <c r="YL186" s="197"/>
      <c r="YM186" s="197"/>
      <c r="YN186" s="197"/>
      <c r="YO186" s="197"/>
      <c r="YP186" s="197"/>
      <c r="YQ186" s="197"/>
      <c r="YR186" s="197"/>
      <c r="YS186" s="197"/>
      <c r="YT186" s="197"/>
      <c r="YU186" s="197"/>
      <c r="YV186" s="197"/>
      <c r="YW186" s="197"/>
      <c r="YX186" s="197"/>
      <c r="YY186" s="197"/>
      <c r="YZ186" s="197"/>
      <c r="ZA186" s="197"/>
      <c r="ZB186" s="197"/>
      <c r="ZC186" s="197"/>
      <c r="ZD186" s="197"/>
      <c r="ZE186" s="197"/>
      <c r="ZF186" s="197"/>
      <c r="ZG186" s="197"/>
      <c r="ZH186" s="197"/>
      <c r="ZI186" s="197"/>
      <c r="ZJ186" s="197"/>
      <c r="ZK186" s="197"/>
      <c r="ZL186" s="197"/>
      <c r="ZM186" s="197"/>
      <c r="ZN186" s="197"/>
      <c r="ZO186" s="197"/>
      <c r="ZP186" s="197"/>
      <c r="ZQ186" s="197"/>
      <c r="ZR186" s="197"/>
      <c r="ZS186" s="197"/>
      <c r="ZT186" s="197"/>
      <c r="ZU186" s="197"/>
      <c r="ZV186" s="197"/>
      <c r="ZW186" s="197"/>
      <c r="ZX186" s="197"/>
      <c r="ZY186" s="197"/>
      <c r="ZZ186" s="197"/>
      <c r="AAA186" s="197"/>
      <c r="AAB186" s="197"/>
      <c r="AAC186" s="197"/>
      <c r="AAD186" s="197"/>
      <c r="AAE186" s="197"/>
      <c r="AAF186" s="197"/>
      <c r="AAG186" s="197"/>
      <c r="AAH186" s="197"/>
      <c r="AAI186" s="197"/>
      <c r="AAJ186" s="197"/>
      <c r="AAK186" s="197"/>
      <c r="AAL186" s="197"/>
      <c r="AAM186" s="197"/>
      <c r="AAN186" s="197"/>
      <c r="AAO186" s="197"/>
      <c r="AAP186" s="197"/>
      <c r="AAQ186" s="197"/>
      <c r="AAR186" s="197"/>
      <c r="AAS186" s="197"/>
      <c r="AAT186" s="197"/>
      <c r="AAU186" s="197"/>
      <c r="AAV186" s="197"/>
      <c r="AAW186" s="197"/>
      <c r="AAX186" s="197"/>
      <c r="AAY186" s="197"/>
      <c r="AAZ186" s="197"/>
      <c r="ABA186" s="197"/>
      <c r="ABB186" s="197"/>
      <c r="ABC186" s="197"/>
      <c r="ABD186" s="197"/>
      <c r="ABE186" s="197"/>
      <c r="ABF186" s="197"/>
      <c r="ABG186" s="197"/>
      <c r="ABH186" s="197"/>
      <c r="ABI186" s="197"/>
      <c r="ABJ186" s="197"/>
      <c r="ABK186" s="197"/>
      <c r="ABL186" s="197"/>
      <c r="ABM186" s="197"/>
      <c r="ABN186" s="197"/>
      <c r="ABO186" s="197"/>
      <c r="ABP186" s="197"/>
      <c r="ABQ186" s="197"/>
      <c r="ABR186" s="197"/>
      <c r="ABS186" s="197"/>
      <c r="ABT186" s="197"/>
      <c r="ABU186" s="197"/>
      <c r="ABV186" s="197"/>
      <c r="ABW186" s="197"/>
      <c r="ABX186" s="197"/>
      <c r="ABY186" s="197"/>
      <c r="ABZ186" s="197"/>
      <c r="ACA186" s="197"/>
      <c r="ACB186" s="197"/>
      <c r="ACC186" s="197"/>
      <c r="ACD186" s="197"/>
      <c r="ACE186" s="197"/>
      <c r="ACF186" s="197"/>
      <c r="ACG186" s="197"/>
      <c r="ACH186" s="197"/>
      <c r="ACI186" s="197"/>
      <c r="ACJ186" s="197"/>
      <c r="ACK186" s="197"/>
      <c r="ACL186" s="197"/>
      <c r="ACM186" s="197"/>
      <c r="ACN186" s="197"/>
      <c r="ACO186" s="197"/>
      <c r="ACP186" s="197"/>
      <c r="ACQ186" s="197"/>
      <c r="ACR186" s="197"/>
      <c r="ACS186" s="197"/>
      <c r="ACT186" s="197"/>
      <c r="ACU186" s="197"/>
      <c r="ACV186" s="197"/>
      <c r="ACW186" s="197"/>
      <c r="ACX186" s="197"/>
      <c r="ACY186" s="197"/>
      <c r="ACZ186" s="197"/>
      <c r="ADA186" s="197"/>
      <c r="ADB186" s="197"/>
      <c r="ADC186" s="197"/>
      <c r="ADD186" s="197"/>
      <c r="ADE186" s="197"/>
      <c r="ADF186" s="197"/>
      <c r="ADG186" s="197"/>
      <c r="ADH186" s="197"/>
      <c r="ADI186" s="197"/>
      <c r="ADJ186" s="197"/>
      <c r="ADK186" s="197"/>
      <c r="ADL186" s="197"/>
      <c r="ADM186" s="197"/>
      <c r="ADN186" s="197"/>
      <c r="ADO186" s="197"/>
      <c r="ADP186" s="197"/>
      <c r="ADQ186" s="197"/>
      <c r="ADR186" s="197"/>
      <c r="ADS186" s="197"/>
      <c r="ADT186" s="197"/>
      <c r="ADU186" s="197"/>
      <c r="ADV186" s="197"/>
      <c r="ADW186" s="197"/>
      <c r="ADX186" s="197"/>
      <c r="ADY186" s="197"/>
      <c r="ADZ186" s="197"/>
      <c r="AEA186" s="197"/>
      <c r="AEB186" s="197"/>
      <c r="AEC186" s="197"/>
      <c r="AED186" s="197"/>
      <c r="AEE186" s="197"/>
      <c r="AEF186" s="197"/>
      <c r="AEG186" s="197"/>
      <c r="AEH186" s="197"/>
      <c r="AEI186" s="197"/>
      <c r="AEJ186" s="197"/>
      <c r="AEK186" s="197"/>
      <c r="AEL186" s="197"/>
      <c r="AEM186" s="197"/>
      <c r="AEN186" s="197"/>
      <c r="AEO186" s="197"/>
      <c r="AEP186" s="197"/>
      <c r="AEQ186" s="197"/>
      <c r="AER186" s="197"/>
      <c r="AES186" s="197"/>
      <c r="AET186" s="197"/>
      <c r="AEU186" s="197"/>
      <c r="AEV186" s="197"/>
      <c r="AEW186" s="197"/>
      <c r="AEX186" s="197"/>
      <c r="AEY186" s="197"/>
      <c r="AEZ186" s="197"/>
      <c r="AFA186" s="197"/>
      <c r="AFB186" s="197"/>
      <c r="AFC186" s="197"/>
      <c r="AFD186" s="197"/>
      <c r="AFE186" s="197"/>
      <c r="AFF186" s="197"/>
      <c r="AFG186" s="197"/>
      <c r="AFH186" s="197"/>
      <c r="AFI186" s="197"/>
      <c r="AFJ186" s="197"/>
      <c r="AFK186" s="197"/>
      <c r="AFL186" s="197"/>
      <c r="AFM186" s="197"/>
      <c r="AFN186" s="197"/>
      <c r="AFO186" s="197"/>
      <c r="AFP186" s="197"/>
      <c r="AFQ186" s="197"/>
      <c r="AFR186" s="197"/>
      <c r="AFS186" s="197"/>
      <c r="AFT186" s="197"/>
      <c r="AFU186" s="197"/>
      <c r="AFV186" s="197"/>
      <c r="AFW186" s="197"/>
      <c r="AFX186" s="197"/>
      <c r="AFY186" s="197"/>
      <c r="AFZ186" s="197"/>
      <c r="AGA186" s="197"/>
      <c r="AGB186" s="197"/>
      <c r="AGC186" s="197"/>
      <c r="AGD186" s="197"/>
      <c r="AGE186" s="197"/>
      <c r="AGF186" s="197"/>
      <c r="AGG186" s="197"/>
      <c r="AGH186" s="197"/>
      <c r="AGI186" s="197"/>
      <c r="AGJ186" s="197"/>
      <c r="AGK186" s="197"/>
      <c r="AGL186" s="197"/>
      <c r="AGM186" s="197"/>
      <c r="AGN186" s="197"/>
      <c r="AGO186" s="197"/>
      <c r="AGP186" s="197"/>
      <c r="AGQ186" s="197"/>
      <c r="AGR186" s="197"/>
      <c r="AGS186" s="197"/>
      <c r="AGT186" s="197"/>
      <c r="AGU186" s="197"/>
      <c r="AGV186" s="197"/>
      <c r="AGW186" s="197"/>
      <c r="AGX186" s="197"/>
      <c r="AGY186" s="197"/>
      <c r="AGZ186" s="197"/>
      <c r="AHA186" s="197"/>
      <c r="AHB186" s="197"/>
      <c r="AHC186" s="197"/>
      <c r="AHD186" s="197"/>
      <c r="AHE186" s="197"/>
      <c r="AHF186" s="197"/>
      <c r="AHG186" s="197"/>
      <c r="AHH186" s="197"/>
      <c r="AHI186" s="197"/>
      <c r="AHJ186" s="197"/>
      <c r="AHK186" s="197"/>
      <c r="AHL186" s="197"/>
      <c r="AHM186" s="197"/>
      <c r="AHN186" s="197"/>
      <c r="AHO186" s="197"/>
      <c r="AHP186" s="197"/>
      <c r="AHQ186" s="197"/>
      <c r="AHR186" s="197"/>
      <c r="AHS186" s="197"/>
      <c r="AHT186" s="197"/>
      <c r="AHU186" s="197"/>
      <c r="AHV186" s="197"/>
      <c r="AHW186" s="197"/>
      <c r="AHX186" s="197"/>
      <c r="AHY186" s="197"/>
      <c r="AHZ186" s="197"/>
      <c r="AIA186" s="197"/>
      <c r="AIB186" s="197"/>
      <c r="AIC186" s="197"/>
      <c r="AID186" s="197"/>
      <c r="AIE186" s="197"/>
      <c r="AIF186" s="197"/>
      <c r="AIG186" s="197"/>
      <c r="AIH186" s="197"/>
      <c r="AII186" s="197"/>
      <c r="AIJ186" s="197"/>
      <c r="AIK186" s="197"/>
      <c r="AIL186" s="197"/>
      <c r="AIM186" s="197"/>
      <c r="AIN186" s="197"/>
      <c r="AIO186" s="197"/>
      <c r="AIP186" s="197"/>
      <c r="AIQ186" s="197"/>
      <c r="AIR186" s="197"/>
      <c r="AIS186" s="197"/>
      <c r="AIT186" s="197"/>
      <c r="AIU186" s="197"/>
      <c r="AIV186" s="197"/>
      <c r="AIW186" s="197"/>
      <c r="AIX186" s="197"/>
      <c r="AIY186" s="197"/>
      <c r="AIZ186" s="197"/>
      <c r="AJA186" s="197"/>
      <c r="AJB186" s="197"/>
      <c r="AJC186" s="197"/>
      <c r="AJD186" s="197"/>
      <c r="AJE186" s="197"/>
      <c r="AJF186" s="197"/>
      <c r="AJG186" s="197"/>
      <c r="AJH186" s="197"/>
      <c r="AJI186" s="197"/>
      <c r="AJJ186" s="197"/>
      <c r="AJK186" s="197"/>
      <c r="AJL186" s="197"/>
      <c r="AJM186" s="197"/>
      <c r="AJN186" s="197"/>
      <c r="AJO186" s="197"/>
      <c r="AJP186" s="197"/>
      <c r="AJQ186" s="197"/>
      <c r="AJR186" s="197"/>
      <c r="AJS186" s="197"/>
      <c r="AJT186" s="197"/>
      <c r="AJU186" s="197"/>
      <c r="AJV186" s="197"/>
      <c r="AJW186" s="197"/>
      <c r="AJX186" s="197"/>
      <c r="AJY186" s="197"/>
      <c r="AJZ186" s="197"/>
      <c r="AKA186" s="197"/>
      <c r="AKB186" s="197"/>
      <c r="AKC186" s="197"/>
      <c r="AKD186" s="197"/>
      <c r="AKE186" s="197"/>
      <c r="AKF186" s="197"/>
      <c r="AKG186" s="197"/>
      <c r="AKH186" s="197"/>
      <c r="AKI186" s="197"/>
      <c r="AKJ186" s="197"/>
      <c r="AKK186" s="197"/>
      <c r="AKL186" s="197"/>
      <c r="AKM186" s="197"/>
      <c r="AKN186" s="197"/>
      <c r="AKO186" s="197"/>
      <c r="AKP186" s="197"/>
      <c r="AKQ186" s="197"/>
      <c r="AKR186" s="197"/>
      <c r="AKS186" s="197"/>
      <c r="AKT186" s="197"/>
      <c r="AKU186" s="197"/>
      <c r="AKV186" s="197"/>
      <c r="AKW186" s="197"/>
      <c r="AKX186" s="197"/>
      <c r="AKY186" s="197"/>
      <c r="AKZ186" s="197"/>
      <c r="ALA186" s="197"/>
      <c r="ALB186" s="197"/>
      <c r="ALC186" s="197"/>
      <c r="ALD186" s="197"/>
      <c r="ALE186" s="197"/>
      <c r="ALF186" s="197"/>
      <c r="ALG186" s="197"/>
      <c r="ALH186" s="197"/>
      <c r="ALI186" s="197"/>
      <c r="ALJ186" s="197"/>
      <c r="ALK186" s="197"/>
      <c r="ALL186" s="197"/>
      <c r="ALM186" s="197"/>
      <c r="ALN186" s="197"/>
      <c r="ALO186" s="197"/>
      <c r="ALP186" s="197"/>
      <c r="ALQ186" s="197"/>
      <c r="ALR186" s="197"/>
      <c r="ALS186" s="197"/>
      <c r="ALT186" s="197"/>
      <c r="ALU186" s="197"/>
      <c r="ALV186" s="197"/>
      <c r="ALW186" s="197"/>
      <c r="ALX186" s="197"/>
      <c r="ALY186" s="197"/>
      <c r="ALZ186" s="197"/>
      <c r="AMA186" s="197"/>
      <c r="AMB186" s="197"/>
      <c r="AMC186" s="197"/>
      <c r="AMD186" s="197"/>
    </row>
    <row r="187" spans="1:1018" s="79" customFormat="1" ht="18.75" customHeight="1">
      <c r="A187" s="224"/>
      <c r="B187" s="644"/>
      <c r="C187" s="742"/>
      <c r="D187" s="914"/>
      <c r="E187" s="915"/>
      <c r="F187" s="915"/>
      <c r="G187" s="915"/>
      <c r="H187" s="915"/>
      <c r="I187" s="915"/>
      <c r="J187" s="915"/>
      <c r="K187" s="916"/>
      <c r="L187" s="29"/>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c r="AY187" s="197"/>
      <c r="AZ187" s="197"/>
      <c r="BA187" s="197"/>
      <c r="BB187" s="197"/>
      <c r="BC187" s="197"/>
      <c r="BD187" s="197"/>
      <c r="BE187" s="197"/>
      <c r="BF187" s="197"/>
      <c r="BG187" s="197"/>
      <c r="BH187" s="197"/>
      <c r="BI187" s="197"/>
      <c r="BJ187" s="197"/>
      <c r="BK187" s="197"/>
      <c r="BL187" s="197"/>
      <c r="BM187" s="197"/>
      <c r="BN187" s="197"/>
      <c r="BO187" s="197"/>
      <c r="BP187" s="197"/>
      <c r="BQ187" s="197"/>
      <c r="BR187" s="197"/>
      <c r="BS187" s="197"/>
      <c r="BT187" s="197"/>
      <c r="BU187" s="197"/>
      <c r="BV187" s="197"/>
      <c r="BW187" s="197"/>
      <c r="BX187" s="197"/>
      <c r="BY187" s="197"/>
      <c r="BZ187" s="197"/>
      <c r="CA187" s="197"/>
      <c r="CB187" s="197"/>
      <c r="CC187" s="197"/>
      <c r="CD187" s="197"/>
      <c r="CE187" s="197"/>
      <c r="CF187" s="197"/>
      <c r="CG187" s="197"/>
      <c r="CH187" s="197"/>
      <c r="CI187" s="197"/>
      <c r="CJ187" s="197"/>
      <c r="CK187" s="197"/>
      <c r="CL187" s="197"/>
      <c r="CM187" s="197"/>
      <c r="CN187" s="197"/>
      <c r="CO187" s="197"/>
      <c r="CP187" s="197"/>
      <c r="CQ187" s="197"/>
      <c r="CR187" s="197"/>
      <c r="CS187" s="197"/>
      <c r="CT187" s="197"/>
      <c r="CU187" s="197"/>
      <c r="CV187" s="197"/>
      <c r="CW187" s="197"/>
      <c r="CX187" s="197"/>
      <c r="CY187" s="197"/>
      <c r="CZ187" s="197"/>
      <c r="DA187" s="197"/>
      <c r="DB187" s="197"/>
      <c r="DC187" s="197"/>
      <c r="DD187" s="197"/>
      <c r="DE187" s="197"/>
      <c r="DF187" s="197"/>
      <c r="DG187" s="197"/>
      <c r="DH187" s="197"/>
      <c r="DI187" s="197"/>
      <c r="DJ187" s="197"/>
      <c r="DK187" s="197"/>
      <c r="DL187" s="197"/>
      <c r="DM187" s="197"/>
      <c r="DN187" s="197"/>
      <c r="DO187" s="197"/>
      <c r="DP187" s="197"/>
      <c r="DQ187" s="197"/>
      <c r="DR187" s="197"/>
      <c r="DS187" s="197"/>
      <c r="DT187" s="197"/>
      <c r="DU187" s="197"/>
      <c r="DV187" s="197"/>
      <c r="DW187" s="197"/>
      <c r="DX187" s="197"/>
      <c r="DY187" s="197"/>
      <c r="DZ187" s="197"/>
      <c r="EA187" s="197"/>
      <c r="EB187" s="197"/>
      <c r="EC187" s="197"/>
      <c r="ED187" s="197"/>
      <c r="EE187" s="197"/>
      <c r="EF187" s="197"/>
      <c r="EG187" s="197"/>
      <c r="EH187" s="197"/>
      <c r="EI187" s="197"/>
      <c r="EJ187" s="197"/>
      <c r="EK187" s="197"/>
      <c r="EL187" s="197"/>
      <c r="EM187" s="197"/>
      <c r="EN187" s="197"/>
      <c r="EO187" s="197"/>
      <c r="EP187" s="197"/>
      <c r="EQ187" s="197"/>
      <c r="ER187" s="197"/>
      <c r="ES187" s="197"/>
      <c r="ET187" s="197"/>
      <c r="EU187" s="197"/>
      <c r="EV187" s="197"/>
      <c r="EW187" s="197"/>
      <c r="EX187" s="197"/>
      <c r="EY187" s="197"/>
      <c r="EZ187" s="197"/>
      <c r="FA187" s="197"/>
      <c r="FB187" s="197"/>
      <c r="FC187" s="197"/>
      <c r="FD187" s="197"/>
      <c r="FE187" s="197"/>
      <c r="FF187" s="197"/>
      <c r="FG187" s="197"/>
      <c r="FH187" s="197"/>
      <c r="FI187" s="197"/>
      <c r="FJ187" s="197"/>
      <c r="FK187" s="197"/>
      <c r="FL187" s="197"/>
      <c r="FM187" s="197"/>
      <c r="FN187" s="197"/>
      <c r="FO187" s="197"/>
      <c r="FP187" s="197"/>
      <c r="FQ187" s="197"/>
      <c r="FR187" s="197"/>
      <c r="FS187" s="197"/>
      <c r="FT187" s="197"/>
      <c r="FU187" s="197"/>
      <c r="FV187" s="197"/>
      <c r="FW187" s="197"/>
      <c r="FX187" s="197"/>
      <c r="FY187" s="197"/>
      <c r="FZ187" s="197"/>
      <c r="GA187" s="197"/>
      <c r="GB187" s="197"/>
      <c r="GC187" s="197"/>
      <c r="GD187" s="197"/>
      <c r="GE187" s="197"/>
      <c r="GF187" s="197"/>
      <c r="GG187" s="197"/>
      <c r="GH187" s="197"/>
      <c r="GI187" s="197"/>
      <c r="GJ187" s="197"/>
      <c r="GK187" s="197"/>
      <c r="GL187" s="197"/>
      <c r="GM187" s="197"/>
      <c r="GN187" s="197"/>
      <c r="GO187" s="197"/>
      <c r="GP187" s="197"/>
      <c r="GQ187" s="197"/>
      <c r="GR187" s="197"/>
      <c r="GS187" s="197"/>
      <c r="GT187" s="197"/>
      <c r="GU187" s="197"/>
      <c r="GV187" s="197"/>
      <c r="GW187" s="197"/>
      <c r="GX187" s="197"/>
      <c r="GY187" s="197"/>
      <c r="GZ187" s="197"/>
      <c r="HA187" s="197"/>
      <c r="HB187" s="197"/>
      <c r="HC187" s="197"/>
      <c r="HD187" s="197"/>
      <c r="HE187" s="197"/>
      <c r="HF187" s="197"/>
      <c r="HG187" s="197"/>
      <c r="HH187" s="197"/>
      <c r="HI187" s="197"/>
      <c r="HJ187" s="197"/>
      <c r="HK187" s="197"/>
      <c r="HL187" s="197"/>
      <c r="HM187" s="197"/>
      <c r="HN187" s="197"/>
      <c r="HO187" s="197"/>
      <c r="HP187" s="197"/>
      <c r="HQ187" s="197"/>
      <c r="HR187" s="197"/>
      <c r="HS187" s="197"/>
      <c r="HT187" s="197"/>
      <c r="HU187" s="197"/>
      <c r="HV187" s="197"/>
      <c r="HW187" s="197"/>
      <c r="HX187" s="197"/>
      <c r="HY187" s="197"/>
      <c r="HZ187" s="197"/>
      <c r="IA187" s="197"/>
      <c r="IB187" s="197"/>
      <c r="IC187" s="197"/>
      <c r="ID187" s="197"/>
      <c r="IE187" s="197"/>
      <c r="IF187" s="197"/>
      <c r="IG187" s="197"/>
      <c r="IH187" s="197"/>
      <c r="II187" s="197"/>
      <c r="IJ187" s="197"/>
      <c r="IK187" s="197"/>
      <c r="IL187" s="197"/>
      <c r="IM187" s="197"/>
      <c r="IN187" s="197"/>
      <c r="IO187" s="197"/>
      <c r="IP187" s="197"/>
      <c r="IQ187" s="197"/>
      <c r="IR187" s="197"/>
      <c r="IS187" s="197"/>
      <c r="IT187" s="197"/>
      <c r="IU187" s="197"/>
      <c r="IV187" s="197"/>
      <c r="IW187" s="197"/>
      <c r="IX187" s="197"/>
      <c r="IY187" s="197"/>
      <c r="IZ187" s="197"/>
      <c r="JA187" s="197"/>
      <c r="JB187" s="197"/>
      <c r="JC187" s="197"/>
      <c r="JD187" s="197"/>
      <c r="JE187" s="197"/>
      <c r="JF187" s="197"/>
      <c r="JG187" s="197"/>
      <c r="JH187" s="197"/>
      <c r="JI187" s="197"/>
      <c r="JJ187" s="197"/>
      <c r="JK187" s="197"/>
      <c r="JL187" s="197"/>
      <c r="JM187" s="197"/>
      <c r="JN187" s="197"/>
      <c r="JO187" s="197"/>
      <c r="JP187" s="197"/>
      <c r="JQ187" s="197"/>
      <c r="JR187" s="197"/>
      <c r="JS187" s="197"/>
      <c r="JT187" s="197"/>
      <c r="JU187" s="197"/>
      <c r="JV187" s="197"/>
      <c r="JW187" s="197"/>
      <c r="JX187" s="197"/>
      <c r="JY187" s="197"/>
      <c r="JZ187" s="197"/>
      <c r="KA187" s="197"/>
      <c r="KB187" s="197"/>
      <c r="KC187" s="197"/>
      <c r="KD187" s="197"/>
      <c r="KE187" s="197"/>
      <c r="KF187" s="197"/>
      <c r="KG187" s="197"/>
      <c r="KH187" s="197"/>
      <c r="KI187" s="197"/>
      <c r="KJ187" s="197"/>
      <c r="KK187" s="197"/>
      <c r="KL187" s="197"/>
      <c r="KM187" s="197"/>
      <c r="KN187" s="197"/>
      <c r="KO187" s="197"/>
      <c r="KP187" s="197"/>
      <c r="KQ187" s="197"/>
      <c r="KR187" s="197"/>
      <c r="KS187" s="197"/>
      <c r="KT187" s="197"/>
      <c r="KU187" s="197"/>
      <c r="KV187" s="197"/>
      <c r="KW187" s="197"/>
      <c r="KX187" s="197"/>
      <c r="KY187" s="197"/>
      <c r="KZ187" s="197"/>
      <c r="LA187" s="197"/>
      <c r="LB187" s="197"/>
      <c r="LC187" s="197"/>
      <c r="LD187" s="197"/>
      <c r="LE187" s="197"/>
      <c r="LF187" s="197"/>
      <c r="LG187" s="197"/>
      <c r="LH187" s="197"/>
      <c r="LI187" s="197"/>
      <c r="LJ187" s="197"/>
      <c r="LK187" s="197"/>
      <c r="LL187" s="197"/>
      <c r="LM187" s="197"/>
      <c r="LN187" s="197"/>
      <c r="LO187" s="197"/>
      <c r="LP187" s="197"/>
      <c r="LQ187" s="197"/>
      <c r="LR187" s="197"/>
      <c r="LS187" s="197"/>
      <c r="LT187" s="197"/>
      <c r="LU187" s="197"/>
      <c r="LV187" s="197"/>
      <c r="LW187" s="197"/>
      <c r="LX187" s="197"/>
      <c r="LY187" s="197"/>
      <c r="LZ187" s="197"/>
      <c r="MA187" s="197"/>
      <c r="MB187" s="197"/>
      <c r="MC187" s="197"/>
      <c r="MD187" s="197"/>
      <c r="ME187" s="197"/>
      <c r="MF187" s="197"/>
      <c r="MG187" s="197"/>
      <c r="MH187" s="197"/>
      <c r="MI187" s="197"/>
      <c r="MJ187" s="197"/>
      <c r="MK187" s="197"/>
      <c r="ML187" s="197"/>
      <c r="MM187" s="197"/>
      <c r="MN187" s="197"/>
      <c r="MO187" s="197"/>
      <c r="MP187" s="197"/>
      <c r="MQ187" s="197"/>
      <c r="MR187" s="197"/>
      <c r="MS187" s="197"/>
      <c r="MT187" s="197"/>
      <c r="MU187" s="197"/>
      <c r="MV187" s="197"/>
      <c r="MW187" s="197"/>
      <c r="MX187" s="197"/>
      <c r="MY187" s="197"/>
      <c r="MZ187" s="197"/>
      <c r="NA187" s="197"/>
      <c r="NB187" s="197"/>
      <c r="NC187" s="197"/>
      <c r="ND187" s="197"/>
      <c r="NE187" s="197"/>
      <c r="NF187" s="197"/>
      <c r="NG187" s="197"/>
      <c r="NH187" s="197"/>
      <c r="NI187" s="197"/>
      <c r="NJ187" s="197"/>
      <c r="NK187" s="197"/>
      <c r="NL187" s="197"/>
      <c r="NM187" s="197"/>
      <c r="NN187" s="197"/>
      <c r="NO187" s="197"/>
      <c r="NP187" s="197"/>
      <c r="NQ187" s="197"/>
      <c r="NR187" s="197"/>
      <c r="NS187" s="197"/>
      <c r="NT187" s="197"/>
      <c r="NU187" s="197"/>
      <c r="NV187" s="197"/>
      <c r="NW187" s="197"/>
      <c r="NX187" s="197"/>
      <c r="NY187" s="197"/>
      <c r="NZ187" s="197"/>
      <c r="OA187" s="197"/>
      <c r="OB187" s="197"/>
      <c r="OC187" s="197"/>
      <c r="OD187" s="197"/>
      <c r="OE187" s="197"/>
      <c r="OF187" s="197"/>
      <c r="OG187" s="197"/>
      <c r="OH187" s="197"/>
      <c r="OI187" s="197"/>
      <c r="OJ187" s="197"/>
      <c r="OK187" s="197"/>
      <c r="OL187" s="197"/>
      <c r="OM187" s="197"/>
      <c r="ON187" s="197"/>
      <c r="OO187" s="197"/>
      <c r="OP187" s="197"/>
      <c r="OQ187" s="197"/>
      <c r="OR187" s="197"/>
      <c r="OS187" s="197"/>
      <c r="OT187" s="197"/>
      <c r="OU187" s="197"/>
      <c r="OV187" s="197"/>
      <c r="OW187" s="197"/>
      <c r="OX187" s="197"/>
      <c r="OY187" s="197"/>
      <c r="OZ187" s="197"/>
      <c r="PA187" s="197"/>
      <c r="PB187" s="197"/>
      <c r="PC187" s="197"/>
      <c r="PD187" s="197"/>
      <c r="PE187" s="197"/>
      <c r="PF187" s="197"/>
      <c r="PG187" s="197"/>
      <c r="PH187" s="197"/>
      <c r="PI187" s="197"/>
      <c r="PJ187" s="197"/>
      <c r="PK187" s="197"/>
      <c r="PL187" s="197"/>
      <c r="PM187" s="197"/>
      <c r="PN187" s="197"/>
      <c r="PO187" s="197"/>
      <c r="PP187" s="197"/>
      <c r="PQ187" s="197"/>
      <c r="PR187" s="197"/>
      <c r="PS187" s="197"/>
      <c r="PT187" s="197"/>
      <c r="PU187" s="197"/>
      <c r="PV187" s="197"/>
      <c r="PW187" s="197"/>
      <c r="PX187" s="197"/>
      <c r="PY187" s="197"/>
      <c r="PZ187" s="197"/>
      <c r="QA187" s="197"/>
      <c r="QB187" s="197"/>
      <c r="QC187" s="197"/>
      <c r="QD187" s="197"/>
      <c r="QE187" s="197"/>
      <c r="QF187" s="197"/>
      <c r="QG187" s="197"/>
      <c r="QH187" s="197"/>
      <c r="QI187" s="197"/>
      <c r="QJ187" s="197"/>
      <c r="QK187" s="197"/>
      <c r="QL187" s="197"/>
      <c r="QM187" s="197"/>
      <c r="QN187" s="197"/>
      <c r="QO187" s="197"/>
      <c r="QP187" s="197"/>
      <c r="QQ187" s="197"/>
      <c r="QR187" s="197"/>
      <c r="QS187" s="197"/>
      <c r="QT187" s="197"/>
      <c r="QU187" s="197"/>
      <c r="QV187" s="197"/>
      <c r="QW187" s="197"/>
      <c r="QX187" s="197"/>
      <c r="QY187" s="197"/>
      <c r="QZ187" s="197"/>
      <c r="RA187" s="197"/>
      <c r="RB187" s="197"/>
      <c r="RC187" s="197"/>
      <c r="RD187" s="197"/>
      <c r="RE187" s="197"/>
      <c r="RF187" s="197"/>
      <c r="RG187" s="197"/>
      <c r="RH187" s="197"/>
      <c r="RI187" s="197"/>
      <c r="RJ187" s="197"/>
      <c r="RK187" s="197"/>
      <c r="RL187" s="197"/>
      <c r="RM187" s="197"/>
      <c r="RN187" s="197"/>
      <c r="RO187" s="197"/>
      <c r="RP187" s="197"/>
      <c r="RQ187" s="197"/>
      <c r="RR187" s="197"/>
      <c r="RS187" s="197"/>
      <c r="RT187" s="197"/>
      <c r="RU187" s="197"/>
      <c r="RV187" s="197"/>
      <c r="RW187" s="197"/>
      <c r="RX187" s="197"/>
      <c r="RY187" s="197"/>
      <c r="RZ187" s="197"/>
      <c r="SA187" s="197"/>
      <c r="SB187" s="197"/>
      <c r="SC187" s="197"/>
      <c r="SD187" s="197"/>
      <c r="SE187" s="197"/>
      <c r="SF187" s="197"/>
      <c r="SG187" s="197"/>
      <c r="SH187" s="197"/>
      <c r="SI187" s="197"/>
      <c r="SJ187" s="197"/>
      <c r="SK187" s="197"/>
      <c r="SL187" s="197"/>
      <c r="SM187" s="197"/>
      <c r="SN187" s="197"/>
      <c r="SO187" s="197"/>
      <c r="SP187" s="197"/>
      <c r="SQ187" s="197"/>
      <c r="SR187" s="197"/>
      <c r="SS187" s="197"/>
      <c r="ST187" s="197"/>
      <c r="SU187" s="197"/>
      <c r="SV187" s="197"/>
      <c r="SW187" s="197"/>
      <c r="SX187" s="197"/>
      <c r="SY187" s="197"/>
      <c r="SZ187" s="197"/>
      <c r="TA187" s="197"/>
      <c r="TB187" s="197"/>
      <c r="TC187" s="197"/>
      <c r="TD187" s="197"/>
      <c r="TE187" s="197"/>
      <c r="TF187" s="197"/>
      <c r="TG187" s="197"/>
      <c r="TH187" s="197"/>
      <c r="TI187" s="197"/>
      <c r="TJ187" s="197"/>
      <c r="TK187" s="197"/>
      <c r="TL187" s="197"/>
      <c r="TM187" s="197"/>
      <c r="TN187" s="197"/>
      <c r="TO187" s="197"/>
      <c r="TP187" s="197"/>
      <c r="TQ187" s="197"/>
      <c r="TR187" s="197"/>
      <c r="TS187" s="197"/>
      <c r="TT187" s="197"/>
      <c r="TU187" s="197"/>
      <c r="TV187" s="197"/>
      <c r="TW187" s="197"/>
      <c r="TX187" s="197"/>
      <c r="TY187" s="197"/>
      <c r="TZ187" s="197"/>
      <c r="UA187" s="197"/>
      <c r="UB187" s="197"/>
      <c r="UC187" s="197"/>
      <c r="UD187" s="197"/>
      <c r="UE187" s="197"/>
      <c r="UF187" s="197"/>
      <c r="UG187" s="197"/>
      <c r="UH187" s="197"/>
      <c r="UI187" s="197"/>
      <c r="UJ187" s="197"/>
      <c r="UK187" s="197"/>
      <c r="UL187" s="197"/>
      <c r="UM187" s="197"/>
      <c r="UN187" s="197"/>
      <c r="UO187" s="197"/>
      <c r="UP187" s="197"/>
      <c r="UQ187" s="197"/>
      <c r="UR187" s="197"/>
      <c r="US187" s="197"/>
      <c r="UT187" s="197"/>
      <c r="UU187" s="197"/>
      <c r="UV187" s="197"/>
      <c r="UW187" s="197"/>
      <c r="UX187" s="197"/>
      <c r="UY187" s="197"/>
      <c r="UZ187" s="197"/>
      <c r="VA187" s="197"/>
      <c r="VB187" s="197"/>
      <c r="VC187" s="197"/>
      <c r="VD187" s="197"/>
      <c r="VE187" s="197"/>
      <c r="VF187" s="197"/>
      <c r="VG187" s="197"/>
      <c r="VH187" s="197"/>
      <c r="VI187" s="197"/>
      <c r="VJ187" s="197"/>
      <c r="VK187" s="197"/>
      <c r="VL187" s="197"/>
      <c r="VM187" s="197"/>
      <c r="VN187" s="197"/>
      <c r="VO187" s="197"/>
      <c r="VP187" s="197"/>
      <c r="VQ187" s="197"/>
      <c r="VR187" s="197"/>
      <c r="VS187" s="197"/>
      <c r="VT187" s="197"/>
      <c r="VU187" s="197"/>
      <c r="VV187" s="197"/>
      <c r="VW187" s="197"/>
      <c r="VX187" s="197"/>
      <c r="VY187" s="197"/>
      <c r="VZ187" s="197"/>
      <c r="WA187" s="197"/>
      <c r="WB187" s="197"/>
      <c r="WC187" s="197"/>
      <c r="WD187" s="197"/>
      <c r="WE187" s="197"/>
      <c r="WF187" s="197"/>
      <c r="WG187" s="197"/>
      <c r="WH187" s="197"/>
      <c r="WI187" s="197"/>
      <c r="WJ187" s="197"/>
      <c r="WK187" s="197"/>
      <c r="WL187" s="197"/>
      <c r="WM187" s="197"/>
      <c r="WN187" s="197"/>
      <c r="WO187" s="197"/>
      <c r="WP187" s="197"/>
      <c r="WQ187" s="197"/>
      <c r="WR187" s="197"/>
      <c r="WS187" s="197"/>
      <c r="WT187" s="197"/>
      <c r="WU187" s="197"/>
      <c r="WV187" s="197"/>
      <c r="WW187" s="197"/>
      <c r="WX187" s="197"/>
      <c r="WY187" s="197"/>
      <c r="WZ187" s="197"/>
      <c r="XA187" s="197"/>
      <c r="XB187" s="197"/>
      <c r="XC187" s="197"/>
      <c r="XD187" s="197"/>
      <c r="XE187" s="197"/>
      <c r="XF187" s="197"/>
      <c r="XG187" s="197"/>
      <c r="XH187" s="197"/>
      <c r="XI187" s="197"/>
      <c r="XJ187" s="197"/>
      <c r="XK187" s="197"/>
      <c r="XL187" s="197"/>
      <c r="XM187" s="197"/>
      <c r="XN187" s="197"/>
      <c r="XO187" s="197"/>
      <c r="XP187" s="197"/>
      <c r="XQ187" s="197"/>
      <c r="XR187" s="197"/>
      <c r="XS187" s="197"/>
      <c r="XT187" s="197"/>
      <c r="XU187" s="197"/>
      <c r="XV187" s="197"/>
      <c r="XW187" s="197"/>
      <c r="XX187" s="197"/>
      <c r="XY187" s="197"/>
      <c r="XZ187" s="197"/>
      <c r="YA187" s="197"/>
      <c r="YB187" s="197"/>
      <c r="YC187" s="197"/>
      <c r="YD187" s="197"/>
      <c r="YE187" s="197"/>
      <c r="YF187" s="197"/>
      <c r="YG187" s="197"/>
      <c r="YH187" s="197"/>
      <c r="YI187" s="197"/>
      <c r="YJ187" s="197"/>
      <c r="YK187" s="197"/>
      <c r="YL187" s="197"/>
      <c r="YM187" s="197"/>
      <c r="YN187" s="197"/>
      <c r="YO187" s="197"/>
      <c r="YP187" s="197"/>
      <c r="YQ187" s="197"/>
      <c r="YR187" s="197"/>
      <c r="YS187" s="197"/>
      <c r="YT187" s="197"/>
      <c r="YU187" s="197"/>
      <c r="YV187" s="197"/>
      <c r="YW187" s="197"/>
      <c r="YX187" s="197"/>
      <c r="YY187" s="197"/>
      <c r="YZ187" s="197"/>
      <c r="ZA187" s="197"/>
      <c r="ZB187" s="197"/>
      <c r="ZC187" s="197"/>
      <c r="ZD187" s="197"/>
      <c r="ZE187" s="197"/>
      <c r="ZF187" s="197"/>
      <c r="ZG187" s="197"/>
      <c r="ZH187" s="197"/>
      <c r="ZI187" s="197"/>
      <c r="ZJ187" s="197"/>
      <c r="ZK187" s="197"/>
      <c r="ZL187" s="197"/>
      <c r="ZM187" s="197"/>
      <c r="ZN187" s="197"/>
      <c r="ZO187" s="197"/>
      <c r="ZP187" s="197"/>
      <c r="ZQ187" s="197"/>
      <c r="ZR187" s="197"/>
      <c r="ZS187" s="197"/>
      <c r="ZT187" s="197"/>
      <c r="ZU187" s="197"/>
      <c r="ZV187" s="197"/>
      <c r="ZW187" s="197"/>
      <c r="ZX187" s="197"/>
      <c r="ZY187" s="197"/>
      <c r="ZZ187" s="197"/>
      <c r="AAA187" s="197"/>
      <c r="AAB187" s="197"/>
      <c r="AAC187" s="197"/>
      <c r="AAD187" s="197"/>
      <c r="AAE187" s="197"/>
      <c r="AAF187" s="197"/>
      <c r="AAG187" s="197"/>
      <c r="AAH187" s="197"/>
      <c r="AAI187" s="197"/>
      <c r="AAJ187" s="197"/>
      <c r="AAK187" s="197"/>
      <c r="AAL187" s="197"/>
      <c r="AAM187" s="197"/>
      <c r="AAN187" s="197"/>
      <c r="AAO187" s="197"/>
      <c r="AAP187" s="197"/>
      <c r="AAQ187" s="197"/>
      <c r="AAR187" s="197"/>
      <c r="AAS187" s="197"/>
      <c r="AAT187" s="197"/>
      <c r="AAU187" s="197"/>
      <c r="AAV187" s="197"/>
      <c r="AAW187" s="197"/>
      <c r="AAX187" s="197"/>
      <c r="AAY187" s="197"/>
      <c r="AAZ187" s="197"/>
      <c r="ABA187" s="197"/>
      <c r="ABB187" s="197"/>
      <c r="ABC187" s="197"/>
      <c r="ABD187" s="197"/>
      <c r="ABE187" s="197"/>
      <c r="ABF187" s="197"/>
      <c r="ABG187" s="197"/>
      <c r="ABH187" s="197"/>
      <c r="ABI187" s="197"/>
      <c r="ABJ187" s="197"/>
      <c r="ABK187" s="197"/>
      <c r="ABL187" s="197"/>
      <c r="ABM187" s="197"/>
      <c r="ABN187" s="197"/>
      <c r="ABO187" s="197"/>
      <c r="ABP187" s="197"/>
      <c r="ABQ187" s="197"/>
      <c r="ABR187" s="197"/>
      <c r="ABS187" s="197"/>
      <c r="ABT187" s="197"/>
      <c r="ABU187" s="197"/>
      <c r="ABV187" s="197"/>
      <c r="ABW187" s="197"/>
      <c r="ABX187" s="197"/>
      <c r="ABY187" s="197"/>
      <c r="ABZ187" s="197"/>
      <c r="ACA187" s="197"/>
      <c r="ACB187" s="197"/>
      <c r="ACC187" s="197"/>
      <c r="ACD187" s="197"/>
      <c r="ACE187" s="197"/>
      <c r="ACF187" s="197"/>
      <c r="ACG187" s="197"/>
      <c r="ACH187" s="197"/>
      <c r="ACI187" s="197"/>
      <c r="ACJ187" s="197"/>
      <c r="ACK187" s="197"/>
      <c r="ACL187" s="197"/>
      <c r="ACM187" s="197"/>
      <c r="ACN187" s="197"/>
      <c r="ACO187" s="197"/>
      <c r="ACP187" s="197"/>
      <c r="ACQ187" s="197"/>
      <c r="ACR187" s="197"/>
      <c r="ACS187" s="197"/>
      <c r="ACT187" s="197"/>
      <c r="ACU187" s="197"/>
      <c r="ACV187" s="197"/>
      <c r="ACW187" s="197"/>
      <c r="ACX187" s="197"/>
      <c r="ACY187" s="197"/>
      <c r="ACZ187" s="197"/>
      <c r="ADA187" s="197"/>
      <c r="ADB187" s="197"/>
      <c r="ADC187" s="197"/>
      <c r="ADD187" s="197"/>
      <c r="ADE187" s="197"/>
      <c r="ADF187" s="197"/>
      <c r="ADG187" s="197"/>
      <c r="ADH187" s="197"/>
      <c r="ADI187" s="197"/>
      <c r="ADJ187" s="197"/>
      <c r="ADK187" s="197"/>
      <c r="ADL187" s="197"/>
      <c r="ADM187" s="197"/>
      <c r="ADN187" s="197"/>
      <c r="ADO187" s="197"/>
      <c r="ADP187" s="197"/>
      <c r="ADQ187" s="197"/>
      <c r="ADR187" s="197"/>
      <c r="ADS187" s="197"/>
      <c r="ADT187" s="197"/>
      <c r="ADU187" s="197"/>
      <c r="ADV187" s="197"/>
      <c r="ADW187" s="197"/>
      <c r="ADX187" s="197"/>
      <c r="ADY187" s="197"/>
      <c r="ADZ187" s="197"/>
      <c r="AEA187" s="197"/>
      <c r="AEB187" s="197"/>
      <c r="AEC187" s="197"/>
      <c r="AED187" s="197"/>
      <c r="AEE187" s="197"/>
      <c r="AEF187" s="197"/>
      <c r="AEG187" s="197"/>
      <c r="AEH187" s="197"/>
      <c r="AEI187" s="197"/>
      <c r="AEJ187" s="197"/>
      <c r="AEK187" s="197"/>
      <c r="AEL187" s="197"/>
      <c r="AEM187" s="197"/>
      <c r="AEN187" s="197"/>
      <c r="AEO187" s="197"/>
      <c r="AEP187" s="197"/>
      <c r="AEQ187" s="197"/>
      <c r="AER187" s="197"/>
      <c r="AES187" s="197"/>
      <c r="AET187" s="197"/>
      <c r="AEU187" s="197"/>
      <c r="AEV187" s="197"/>
      <c r="AEW187" s="197"/>
      <c r="AEX187" s="197"/>
      <c r="AEY187" s="197"/>
      <c r="AEZ187" s="197"/>
      <c r="AFA187" s="197"/>
      <c r="AFB187" s="197"/>
      <c r="AFC187" s="197"/>
      <c r="AFD187" s="197"/>
      <c r="AFE187" s="197"/>
      <c r="AFF187" s="197"/>
      <c r="AFG187" s="197"/>
      <c r="AFH187" s="197"/>
      <c r="AFI187" s="197"/>
      <c r="AFJ187" s="197"/>
      <c r="AFK187" s="197"/>
      <c r="AFL187" s="197"/>
      <c r="AFM187" s="197"/>
      <c r="AFN187" s="197"/>
      <c r="AFO187" s="197"/>
      <c r="AFP187" s="197"/>
      <c r="AFQ187" s="197"/>
      <c r="AFR187" s="197"/>
      <c r="AFS187" s="197"/>
      <c r="AFT187" s="197"/>
      <c r="AFU187" s="197"/>
      <c r="AFV187" s="197"/>
      <c r="AFW187" s="197"/>
      <c r="AFX187" s="197"/>
      <c r="AFY187" s="197"/>
      <c r="AFZ187" s="197"/>
      <c r="AGA187" s="197"/>
      <c r="AGB187" s="197"/>
      <c r="AGC187" s="197"/>
      <c r="AGD187" s="197"/>
      <c r="AGE187" s="197"/>
      <c r="AGF187" s="197"/>
      <c r="AGG187" s="197"/>
      <c r="AGH187" s="197"/>
      <c r="AGI187" s="197"/>
      <c r="AGJ187" s="197"/>
      <c r="AGK187" s="197"/>
      <c r="AGL187" s="197"/>
      <c r="AGM187" s="197"/>
      <c r="AGN187" s="197"/>
      <c r="AGO187" s="197"/>
      <c r="AGP187" s="197"/>
      <c r="AGQ187" s="197"/>
      <c r="AGR187" s="197"/>
      <c r="AGS187" s="197"/>
      <c r="AGT187" s="197"/>
      <c r="AGU187" s="197"/>
      <c r="AGV187" s="197"/>
      <c r="AGW187" s="197"/>
      <c r="AGX187" s="197"/>
      <c r="AGY187" s="197"/>
      <c r="AGZ187" s="197"/>
      <c r="AHA187" s="197"/>
      <c r="AHB187" s="197"/>
      <c r="AHC187" s="197"/>
      <c r="AHD187" s="197"/>
      <c r="AHE187" s="197"/>
      <c r="AHF187" s="197"/>
      <c r="AHG187" s="197"/>
      <c r="AHH187" s="197"/>
      <c r="AHI187" s="197"/>
      <c r="AHJ187" s="197"/>
      <c r="AHK187" s="197"/>
      <c r="AHL187" s="197"/>
      <c r="AHM187" s="197"/>
      <c r="AHN187" s="197"/>
      <c r="AHO187" s="197"/>
      <c r="AHP187" s="197"/>
      <c r="AHQ187" s="197"/>
      <c r="AHR187" s="197"/>
      <c r="AHS187" s="197"/>
      <c r="AHT187" s="197"/>
      <c r="AHU187" s="197"/>
      <c r="AHV187" s="197"/>
      <c r="AHW187" s="197"/>
      <c r="AHX187" s="197"/>
      <c r="AHY187" s="197"/>
      <c r="AHZ187" s="197"/>
      <c r="AIA187" s="197"/>
      <c r="AIB187" s="197"/>
      <c r="AIC187" s="197"/>
      <c r="AID187" s="197"/>
      <c r="AIE187" s="197"/>
      <c r="AIF187" s="197"/>
      <c r="AIG187" s="197"/>
      <c r="AIH187" s="197"/>
      <c r="AII187" s="197"/>
      <c r="AIJ187" s="197"/>
      <c r="AIK187" s="197"/>
      <c r="AIL187" s="197"/>
      <c r="AIM187" s="197"/>
      <c r="AIN187" s="197"/>
      <c r="AIO187" s="197"/>
      <c r="AIP187" s="197"/>
      <c r="AIQ187" s="197"/>
      <c r="AIR187" s="197"/>
      <c r="AIS187" s="197"/>
      <c r="AIT187" s="197"/>
      <c r="AIU187" s="197"/>
      <c r="AIV187" s="197"/>
      <c r="AIW187" s="197"/>
      <c r="AIX187" s="197"/>
      <c r="AIY187" s="197"/>
      <c r="AIZ187" s="197"/>
      <c r="AJA187" s="197"/>
      <c r="AJB187" s="197"/>
      <c r="AJC187" s="197"/>
      <c r="AJD187" s="197"/>
      <c r="AJE187" s="197"/>
      <c r="AJF187" s="197"/>
      <c r="AJG187" s="197"/>
      <c r="AJH187" s="197"/>
      <c r="AJI187" s="197"/>
      <c r="AJJ187" s="197"/>
      <c r="AJK187" s="197"/>
      <c r="AJL187" s="197"/>
      <c r="AJM187" s="197"/>
      <c r="AJN187" s="197"/>
      <c r="AJO187" s="197"/>
      <c r="AJP187" s="197"/>
      <c r="AJQ187" s="197"/>
      <c r="AJR187" s="197"/>
      <c r="AJS187" s="197"/>
      <c r="AJT187" s="197"/>
      <c r="AJU187" s="197"/>
      <c r="AJV187" s="197"/>
      <c r="AJW187" s="197"/>
      <c r="AJX187" s="197"/>
      <c r="AJY187" s="197"/>
      <c r="AJZ187" s="197"/>
      <c r="AKA187" s="197"/>
      <c r="AKB187" s="197"/>
      <c r="AKC187" s="197"/>
      <c r="AKD187" s="197"/>
      <c r="AKE187" s="197"/>
      <c r="AKF187" s="197"/>
      <c r="AKG187" s="197"/>
      <c r="AKH187" s="197"/>
      <c r="AKI187" s="197"/>
      <c r="AKJ187" s="197"/>
      <c r="AKK187" s="197"/>
      <c r="AKL187" s="197"/>
      <c r="AKM187" s="197"/>
      <c r="AKN187" s="197"/>
      <c r="AKO187" s="197"/>
      <c r="AKP187" s="197"/>
      <c r="AKQ187" s="197"/>
      <c r="AKR187" s="197"/>
      <c r="AKS187" s="197"/>
      <c r="AKT187" s="197"/>
      <c r="AKU187" s="197"/>
      <c r="AKV187" s="197"/>
      <c r="AKW187" s="197"/>
      <c r="AKX187" s="197"/>
      <c r="AKY187" s="197"/>
      <c r="AKZ187" s="197"/>
      <c r="ALA187" s="197"/>
      <c r="ALB187" s="197"/>
      <c r="ALC187" s="197"/>
      <c r="ALD187" s="197"/>
      <c r="ALE187" s="197"/>
      <c r="ALF187" s="197"/>
      <c r="ALG187" s="197"/>
      <c r="ALH187" s="197"/>
      <c r="ALI187" s="197"/>
      <c r="ALJ187" s="197"/>
      <c r="ALK187" s="197"/>
      <c r="ALL187" s="197"/>
      <c r="ALM187" s="197"/>
      <c r="ALN187" s="197"/>
      <c r="ALO187" s="197"/>
      <c r="ALP187" s="197"/>
      <c r="ALQ187" s="197"/>
      <c r="ALR187" s="197"/>
      <c r="ALS187" s="197"/>
      <c r="ALT187" s="197"/>
      <c r="ALU187" s="197"/>
      <c r="ALV187" s="197"/>
      <c r="ALW187" s="197"/>
      <c r="ALX187" s="197"/>
      <c r="ALY187" s="197"/>
      <c r="ALZ187" s="197"/>
      <c r="AMA187" s="197"/>
      <c r="AMB187" s="197"/>
      <c r="AMC187" s="197"/>
      <c r="AMD187" s="197"/>
    </row>
    <row r="188" spans="1:1018" s="79" customFormat="1" ht="18.75" customHeight="1">
      <c r="A188" s="204">
        <v>17</v>
      </c>
      <c r="B188" s="1033" t="s">
        <v>592</v>
      </c>
      <c r="C188" s="1032">
        <v>1</v>
      </c>
      <c r="D188" s="911" t="s">
        <v>591</v>
      </c>
      <c r="E188" s="912"/>
      <c r="F188" s="912"/>
      <c r="G188" s="912"/>
      <c r="H188" s="912"/>
      <c r="I188" s="912"/>
      <c r="J188" s="912"/>
      <c r="K188" s="913"/>
      <c r="L188" s="139" t="s">
        <v>121</v>
      </c>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7"/>
      <c r="BR188" s="197"/>
      <c r="BS188" s="197"/>
      <c r="BT188" s="197"/>
      <c r="BU188" s="197"/>
      <c r="BV188" s="197"/>
      <c r="BW188" s="197"/>
      <c r="BX188" s="197"/>
      <c r="BY188" s="197"/>
      <c r="BZ188" s="197"/>
      <c r="CA188" s="197"/>
      <c r="CB188" s="197"/>
      <c r="CC188" s="197"/>
      <c r="CD188" s="197"/>
      <c r="CE188" s="197"/>
      <c r="CF188" s="197"/>
      <c r="CG188" s="197"/>
      <c r="CH188" s="197"/>
      <c r="CI188" s="197"/>
      <c r="CJ188" s="197"/>
      <c r="CK188" s="197"/>
      <c r="CL188" s="197"/>
      <c r="CM188" s="197"/>
      <c r="CN188" s="197"/>
      <c r="CO188" s="197"/>
      <c r="CP188" s="197"/>
      <c r="CQ188" s="197"/>
      <c r="CR188" s="197"/>
      <c r="CS188" s="197"/>
      <c r="CT188" s="197"/>
      <c r="CU188" s="197"/>
      <c r="CV188" s="197"/>
      <c r="CW188" s="197"/>
      <c r="CX188" s="197"/>
      <c r="CY188" s="197"/>
      <c r="CZ188" s="197"/>
      <c r="DA188" s="197"/>
      <c r="DB188" s="197"/>
      <c r="DC188" s="197"/>
      <c r="DD188" s="197"/>
      <c r="DE188" s="197"/>
      <c r="DF188" s="197"/>
      <c r="DG188" s="197"/>
      <c r="DH188" s="197"/>
      <c r="DI188" s="197"/>
      <c r="DJ188" s="197"/>
      <c r="DK188" s="197"/>
      <c r="DL188" s="197"/>
      <c r="DM188" s="197"/>
      <c r="DN188" s="197"/>
      <c r="DO188" s="197"/>
      <c r="DP188" s="197"/>
      <c r="DQ188" s="197"/>
      <c r="DR188" s="197"/>
      <c r="DS188" s="197"/>
      <c r="DT188" s="197"/>
      <c r="DU188" s="197"/>
      <c r="DV188" s="197"/>
      <c r="DW188" s="197"/>
      <c r="DX188" s="197"/>
      <c r="DY188" s="197"/>
      <c r="DZ188" s="197"/>
      <c r="EA188" s="197"/>
      <c r="EB188" s="197"/>
      <c r="EC188" s="197"/>
      <c r="ED188" s="197"/>
      <c r="EE188" s="197"/>
      <c r="EF188" s="197"/>
      <c r="EG188" s="197"/>
      <c r="EH188" s="197"/>
      <c r="EI188" s="197"/>
      <c r="EJ188" s="197"/>
      <c r="EK188" s="197"/>
      <c r="EL188" s="197"/>
      <c r="EM188" s="197"/>
      <c r="EN188" s="197"/>
      <c r="EO188" s="197"/>
      <c r="EP188" s="197"/>
      <c r="EQ188" s="197"/>
      <c r="ER188" s="197"/>
      <c r="ES188" s="197"/>
      <c r="ET188" s="197"/>
      <c r="EU188" s="197"/>
      <c r="EV188" s="197"/>
      <c r="EW188" s="197"/>
      <c r="EX188" s="197"/>
      <c r="EY188" s="197"/>
      <c r="EZ188" s="197"/>
      <c r="FA188" s="197"/>
      <c r="FB188" s="197"/>
      <c r="FC188" s="197"/>
      <c r="FD188" s="197"/>
      <c r="FE188" s="197"/>
      <c r="FF188" s="197"/>
      <c r="FG188" s="197"/>
      <c r="FH188" s="197"/>
      <c r="FI188" s="197"/>
      <c r="FJ188" s="197"/>
      <c r="FK188" s="197"/>
      <c r="FL188" s="197"/>
      <c r="FM188" s="197"/>
      <c r="FN188" s="197"/>
      <c r="FO188" s="197"/>
      <c r="FP188" s="197"/>
      <c r="FQ188" s="197"/>
      <c r="FR188" s="197"/>
      <c r="FS188" s="197"/>
      <c r="FT188" s="197"/>
      <c r="FU188" s="197"/>
      <c r="FV188" s="197"/>
      <c r="FW188" s="197"/>
      <c r="FX188" s="197"/>
      <c r="FY188" s="197"/>
      <c r="FZ188" s="197"/>
      <c r="GA188" s="197"/>
      <c r="GB188" s="197"/>
      <c r="GC188" s="197"/>
      <c r="GD188" s="197"/>
      <c r="GE188" s="197"/>
      <c r="GF188" s="197"/>
      <c r="GG188" s="197"/>
      <c r="GH188" s="197"/>
      <c r="GI188" s="197"/>
      <c r="GJ188" s="197"/>
      <c r="GK188" s="197"/>
      <c r="GL188" s="197"/>
      <c r="GM188" s="197"/>
      <c r="GN188" s="197"/>
      <c r="GO188" s="197"/>
      <c r="GP188" s="197"/>
      <c r="GQ188" s="197"/>
      <c r="GR188" s="197"/>
      <c r="GS188" s="197"/>
      <c r="GT188" s="197"/>
      <c r="GU188" s="197"/>
      <c r="GV188" s="197"/>
      <c r="GW188" s="197"/>
      <c r="GX188" s="197"/>
      <c r="GY188" s="197"/>
      <c r="GZ188" s="197"/>
      <c r="HA188" s="197"/>
      <c r="HB188" s="197"/>
      <c r="HC188" s="197"/>
      <c r="HD188" s="197"/>
      <c r="HE188" s="197"/>
      <c r="HF188" s="197"/>
      <c r="HG188" s="197"/>
      <c r="HH188" s="197"/>
      <c r="HI188" s="197"/>
      <c r="HJ188" s="197"/>
      <c r="HK188" s="197"/>
      <c r="HL188" s="197"/>
      <c r="HM188" s="197"/>
      <c r="HN188" s="197"/>
      <c r="HO188" s="197"/>
      <c r="HP188" s="197"/>
      <c r="HQ188" s="197"/>
      <c r="HR188" s="197"/>
      <c r="HS188" s="197"/>
      <c r="HT188" s="197"/>
      <c r="HU188" s="197"/>
      <c r="HV188" s="197"/>
      <c r="HW188" s="197"/>
      <c r="HX188" s="197"/>
      <c r="HY188" s="197"/>
      <c r="HZ188" s="197"/>
      <c r="IA188" s="197"/>
      <c r="IB188" s="197"/>
      <c r="IC188" s="197"/>
      <c r="ID188" s="197"/>
      <c r="IE188" s="197"/>
      <c r="IF188" s="197"/>
      <c r="IG188" s="197"/>
      <c r="IH188" s="197"/>
      <c r="II188" s="197"/>
      <c r="IJ188" s="197"/>
      <c r="IK188" s="197"/>
      <c r="IL188" s="197"/>
      <c r="IM188" s="197"/>
      <c r="IN188" s="197"/>
      <c r="IO188" s="197"/>
      <c r="IP188" s="197"/>
      <c r="IQ188" s="197"/>
      <c r="IR188" s="197"/>
      <c r="IS188" s="197"/>
      <c r="IT188" s="197"/>
      <c r="IU188" s="197"/>
      <c r="IV188" s="197"/>
      <c r="IW188" s="197"/>
      <c r="IX188" s="197"/>
      <c r="IY188" s="197"/>
      <c r="IZ188" s="197"/>
      <c r="JA188" s="197"/>
      <c r="JB188" s="197"/>
      <c r="JC188" s="197"/>
      <c r="JD188" s="197"/>
      <c r="JE188" s="197"/>
      <c r="JF188" s="197"/>
      <c r="JG188" s="197"/>
      <c r="JH188" s="197"/>
      <c r="JI188" s="197"/>
      <c r="JJ188" s="197"/>
      <c r="JK188" s="197"/>
      <c r="JL188" s="197"/>
      <c r="JM188" s="197"/>
      <c r="JN188" s="197"/>
      <c r="JO188" s="197"/>
      <c r="JP188" s="197"/>
      <c r="JQ188" s="197"/>
      <c r="JR188" s="197"/>
      <c r="JS188" s="197"/>
      <c r="JT188" s="197"/>
      <c r="JU188" s="197"/>
      <c r="JV188" s="197"/>
      <c r="JW188" s="197"/>
      <c r="JX188" s="197"/>
      <c r="JY188" s="197"/>
      <c r="JZ188" s="197"/>
      <c r="KA188" s="197"/>
      <c r="KB188" s="197"/>
      <c r="KC188" s="197"/>
      <c r="KD188" s="197"/>
      <c r="KE188" s="197"/>
      <c r="KF188" s="197"/>
      <c r="KG188" s="197"/>
      <c r="KH188" s="197"/>
      <c r="KI188" s="197"/>
      <c r="KJ188" s="197"/>
      <c r="KK188" s="197"/>
      <c r="KL188" s="197"/>
      <c r="KM188" s="197"/>
      <c r="KN188" s="197"/>
      <c r="KO188" s="197"/>
      <c r="KP188" s="197"/>
      <c r="KQ188" s="197"/>
      <c r="KR188" s="197"/>
      <c r="KS188" s="197"/>
      <c r="KT188" s="197"/>
      <c r="KU188" s="197"/>
      <c r="KV188" s="197"/>
      <c r="KW188" s="197"/>
      <c r="KX188" s="197"/>
      <c r="KY188" s="197"/>
      <c r="KZ188" s="197"/>
      <c r="LA188" s="197"/>
      <c r="LB188" s="197"/>
      <c r="LC188" s="197"/>
      <c r="LD188" s="197"/>
      <c r="LE188" s="197"/>
      <c r="LF188" s="197"/>
      <c r="LG188" s="197"/>
      <c r="LH188" s="197"/>
      <c r="LI188" s="197"/>
      <c r="LJ188" s="197"/>
      <c r="LK188" s="197"/>
      <c r="LL188" s="197"/>
      <c r="LM188" s="197"/>
      <c r="LN188" s="197"/>
      <c r="LO188" s="197"/>
      <c r="LP188" s="197"/>
      <c r="LQ188" s="197"/>
      <c r="LR188" s="197"/>
      <c r="LS188" s="197"/>
      <c r="LT188" s="197"/>
      <c r="LU188" s="197"/>
      <c r="LV188" s="197"/>
      <c r="LW188" s="197"/>
      <c r="LX188" s="197"/>
      <c r="LY188" s="197"/>
      <c r="LZ188" s="197"/>
      <c r="MA188" s="197"/>
      <c r="MB188" s="197"/>
      <c r="MC188" s="197"/>
      <c r="MD188" s="197"/>
      <c r="ME188" s="197"/>
      <c r="MF188" s="197"/>
      <c r="MG188" s="197"/>
      <c r="MH188" s="197"/>
      <c r="MI188" s="197"/>
      <c r="MJ188" s="197"/>
      <c r="MK188" s="197"/>
      <c r="ML188" s="197"/>
      <c r="MM188" s="197"/>
      <c r="MN188" s="197"/>
      <c r="MO188" s="197"/>
      <c r="MP188" s="197"/>
      <c r="MQ188" s="197"/>
      <c r="MR188" s="197"/>
      <c r="MS188" s="197"/>
      <c r="MT188" s="197"/>
      <c r="MU188" s="197"/>
      <c r="MV188" s="197"/>
      <c r="MW188" s="197"/>
      <c r="MX188" s="197"/>
      <c r="MY188" s="197"/>
      <c r="MZ188" s="197"/>
      <c r="NA188" s="197"/>
      <c r="NB188" s="197"/>
      <c r="NC188" s="197"/>
      <c r="ND188" s="197"/>
      <c r="NE188" s="197"/>
      <c r="NF188" s="197"/>
      <c r="NG188" s="197"/>
      <c r="NH188" s="197"/>
      <c r="NI188" s="197"/>
      <c r="NJ188" s="197"/>
      <c r="NK188" s="197"/>
      <c r="NL188" s="197"/>
      <c r="NM188" s="197"/>
      <c r="NN188" s="197"/>
      <c r="NO188" s="197"/>
      <c r="NP188" s="197"/>
      <c r="NQ188" s="197"/>
      <c r="NR188" s="197"/>
      <c r="NS188" s="197"/>
      <c r="NT188" s="197"/>
      <c r="NU188" s="197"/>
      <c r="NV188" s="197"/>
      <c r="NW188" s="197"/>
      <c r="NX188" s="197"/>
      <c r="NY188" s="197"/>
      <c r="NZ188" s="197"/>
      <c r="OA188" s="197"/>
      <c r="OB188" s="197"/>
      <c r="OC188" s="197"/>
      <c r="OD188" s="197"/>
      <c r="OE188" s="197"/>
      <c r="OF188" s="197"/>
      <c r="OG188" s="197"/>
      <c r="OH188" s="197"/>
      <c r="OI188" s="197"/>
      <c r="OJ188" s="197"/>
      <c r="OK188" s="197"/>
      <c r="OL188" s="197"/>
      <c r="OM188" s="197"/>
      <c r="ON188" s="197"/>
      <c r="OO188" s="197"/>
      <c r="OP188" s="197"/>
      <c r="OQ188" s="197"/>
      <c r="OR188" s="197"/>
      <c r="OS188" s="197"/>
      <c r="OT188" s="197"/>
      <c r="OU188" s="197"/>
      <c r="OV188" s="197"/>
      <c r="OW188" s="197"/>
      <c r="OX188" s="197"/>
      <c r="OY188" s="197"/>
      <c r="OZ188" s="197"/>
      <c r="PA188" s="197"/>
      <c r="PB188" s="197"/>
      <c r="PC188" s="197"/>
      <c r="PD188" s="197"/>
      <c r="PE188" s="197"/>
      <c r="PF188" s="197"/>
      <c r="PG188" s="197"/>
      <c r="PH188" s="197"/>
      <c r="PI188" s="197"/>
      <c r="PJ188" s="197"/>
      <c r="PK188" s="197"/>
      <c r="PL188" s="197"/>
      <c r="PM188" s="197"/>
      <c r="PN188" s="197"/>
      <c r="PO188" s="197"/>
      <c r="PP188" s="197"/>
      <c r="PQ188" s="197"/>
      <c r="PR188" s="197"/>
      <c r="PS188" s="197"/>
      <c r="PT188" s="197"/>
      <c r="PU188" s="197"/>
      <c r="PV188" s="197"/>
      <c r="PW188" s="197"/>
      <c r="PX188" s="197"/>
      <c r="PY188" s="197"/>
      <c r="PZ188" s="197"/>
      <c r="QA188" s="197"/>
      <c r="QB188" s="197"/>
      <c r="QC188" s="197"/>
      <c r="QD188" s="197"/>
      <c r="QE188" s="197"/>
      <c r="QF188" s="197"/>
      <c r="QG188" s="197"/>
      <c r="QH188" s="197"/>
      <c r="QI188" s="197"/>
      <c r="QJ188" s="197"/>
      <c r="QK188" s="197"/>
      <c r="QL188" s="197"/>
      <c r="QM188" s="197"/>
      <c r="QN188" s="197"/>
      <c r="QO188" s="197"/>
      <c r="QP188" s="197"/>
      <c r="QQ188" s="197"/>
      <c r="QR188" s="197"/>
      <c r="QS188" s="197"/>
      <c r="QT188" s="197"/>
      <c r="QU188" s="197"/>
      <c r="QV188" s="197"/>
      <c r="QW188" s="197"/>
      <c r="QX188" s="197"/>
      <c r="QY188" s="197"/>
      <c r="QZ188" s="197"/>
      <c r="RA188" s="197"/>
      <c r="RB188" s="197"/>
      <c r="RC188" s="197"/>
      <c r="RD188" s="197"/>
      <c r="RE188" s="197"/>
      <c r="RF188" s="197"/>
      <c r="RG188" s="197"/>
      <c r="RH188" s="197"/>
      <c r="RI188" s="197"/>
      <c r="RJ188" s="197"/>
      <c r="RK188" s="197"/>
      <c r="RL188" s="197"/>
      <c r="RM188" s="197"/>
      <c r="RN188" s="197"/>
      <c r="RO188" s="197"/>
      <c r="RP188" s="197"/>
      <c r="RQ188" s="197"/>
      <c r="RR188" s="197"/>
      <c r="RS188" s="197"/>
      <c r="RT188" s="197"/>
      <c r="RU188" s="197"/>
      <c r="RV188" s="197"/>
      <c r="RW188" s="197"/>
      <c r="RX188" s="197"/>
      <c r="RY188" s="197"/>
      <c r="RZ188" s="197"/>
      <c r="SA188" s="197"/>
      <c r="SB188" s="197"/>
      <c r="SC188" s="197"/>
      <c r="SD188" s="197"/>
      <c r="SE188" s="197"/>
      <c r="SF188" s="197"/>
      <c r="SG188" s="197"/>
      <c r="SH188" s="197"/>
      <c r="SI188" s="197"/>
      <c r="SJ188" s="197"/>
      <c r="SK188" s="197"/>
      <c r="SL188" s="197"/>
      <c r="SM188" s="197"/>
      <c r="SN188" s="197"/>
      <c r="SO188" s="197"/>
      <c r="SP188" s="197"/>
      <c r="SQ188" s="197"/>
      <c r="SR188" s="197"/>
      <c r="SS188" s="197"/>
      <c r="ST188" s="197"/>
      <c r="SU188" s="197"/>
      <c r="SV188" s="197"/>
      <c r="SW188" s="197"/>
      <c r="SX188" s="197"/>
      <c r="SY188" s="197"/>
      <c r="SZ188" s="197"/>
      <c r="TA188" s="197"/>
      <c r="TB188" s="197"/>
      <c r="TC188" s="197"/>
      <c r="TD188" s="197"/>
      <c r="TE188" s="197"/>
      <c r="TF188" s="197"/>
      <c r="TG188" s="197"/>
      <c r="TH188" s="197"/>
      <c r="TI188" s="197"/>
      <c r="TJ188" s="197"/>
      <c r="TK188" s="197"/>
      <c r="TL188" s="197"/>
      <c r="TM188" s="197"/>
      <c r="TN188" s="197"/>
      <c r="TO188" s="197"/>
      <c r="TP188" s="197"/>
      <c r="TQ188" s="197"/>
      <c r="TR188" s="197"/>
      <c r="TS188" s="197"/>
      <c r="TT188" s="197"/>
      <c r="TU188" s="197"/>
      <c r="TV188" s="197"/>
      <c r="TW188" s="197"/>
      <c r="TX188" s="197"/>
      <c r="TY188" s="197"/>
      <c r="TZ188" s="197"/>
      <c r="UA188" s="197"/>
      <c r="UB188" s="197"/>
      <c r="UC188" s="197"/>
      <c r="UD188" s="197"/>
      <c r="UE188" s="197"/>
      <c r="UF188" s="197"/>
      <c r="UG188" s="197"/>
      <c r="UH188" s="197"/>
      <c r="UI188" s="197"/>
      <c r="UJ188" s="197"/>
      <c r="UK188" s="197"/>
      <c r="UL188" s="197"/>
      <c r="UM188" s="197"/>
      <c r="UN188" s="197"/>
      <c r="UO188" s="197"/>
      <c r="UP188" s="197"/>
      <c r="UQ188" s="197"/>
      <c r="UR188" s="197"/>
      <c r="US188" s="197"/>
      <c r="UT188" s="197"/>
      <c r="UU188" s="197"/>
      <c r="UV188" s="197"/>
      <c r="UW188" s="197"/>
      <c r="UX188" s="197"/>
      <c r="UY188" s="197"/>
      <c r="UZ188" s="197"/>
      <c r="VA188" s="197"/>
      <c r="VB188" s="197"/>
      <c r="VC188" s="197"/>
      <c r="VD188" s="197"/>
      <c r="VE188" s="197"/>
      <c r="VF188" s="197"/>
      <c r="VG188" s="197"/>
      <c r="VH188" s="197"/>
      <c r="VI188" s="197"/>
      <c r="VJ188" s="197"/>
      <c r="VK188" s="197"/>
      <c r="VL188" s="197"/>
      <c r="VM188" s="197"/>
      <c r="VN188" s="197"/>
      <c r="VO188" s="197"/>
      <c r="VP188" s="197"/>
      <c r="VQ188" s="197"/>
      <c r="VR188" s="197"/>
      <c r="VS188" s="197"/>
      <c r="VT188" s="197"/>
      <c r="VU188" s="197"/>
      <c r="VV188" s="197"/>
      <c r="VW188" s="197"/>
      <c r="VX188" s="197"/>
      <c r="VY188" s="197"/>
      <c r="VZ188" s="197"/>
      <c r="WA188" s="197"/>
      <c r="WB188" s="197"/>
      <c r="WC188" s="197"/>
      <c r="WD188" s="197"/>
      <c r="WE188" s="197"/>
      <c r="WF188" s="197"/>
      <c r="WG188" s="197"/>
      <c r="WH188" s="197"/>
      <c r="WI188" s="197"/>
      <c r="WJ188" s="197"/>
      <c r="WK188" s="197"/>
      <c r="WL188" s="197"/>
      <c r="WM188" s="197"/>
      <c r="WN188" s="197"/>
      <c r="WO188" s="197"/>
      <c r="WP188" s="197"/>
      <c r="WQ188" s="197"/>
      <c r="WR188" s="197"/>
      <c r="WS188" s="197"/>
      <c r="WT188" s="197"/>
      <c r="WU188" s="197"/>
      <c r="WV188" s="197"/>
      <c r="WW188" s="197"/>
      <c r="WX188" s="197"/>
      <c r="WY188" s="197"/>
      <c r="WZ188" s="197"/>
      <c r="XA188" s="197"/>
      <c r="XB188" s="197"/>
      <c r="XC188" s="197"/>
      <c r="XD188" s="197"/>
      <c r="XE188" s="197"/>
      <c r="XF188" s="197"/>
      <c r="XG188" s="197"/>
      <c r="XH188" s="197"/>
      <c r="XI188" s="197"/>
      <c r="XJ188" s="197"/>
      <c r="XK188" s="197"/>
      <c r="XL188" s="197"/>
      <c r="XM188" s="197"/>
      <c r="XN188" s="197"/>
      <c r="XO188" s="197"/>
      <c r="XP188" s="197"/>
      <c r="XQ188" s="197"/>
      <c r="XR188" s="197"/>
      <c r="XS188" s="197"/>
      <c r="XT188" s="197"/>
      <c r="XU188" s="197"/>
      <c r="XV188" s="197"/>
      <c r="XW188" s="197"/>
      <c r="XX188" s="197"/>
      <c r="XY188" s="197"/>
      <c r="XZ188" s="197"/>
      <c r="YA188" s="197"/>
      <c r="YB188" s="197"/>
      <c r="YC188" s="197"/>
      <c r="YD188" s="197"/>
      <c r="YE188" s="197"/>
      <c r="YF188" s="197"/>
      <c r="YG188" s="197"/>
      <c r="YH188" s="197"/>
      <c r="YI188" s="197"/>
      <c r="YJ188" s="197"/>
      <c r="YK188" s="197"/>
      <c r="YL188" s="197"/>
      <c r="YM188" s="197"/>
      <c r="YN188" s="197"/>
      <c r="YO188" s="197"/>
      <c r="YP188" s="197"/>
      <c r="YQ188" s="197"/>
      <c r="YR188" s="197"/>
      <c r="YS188" s="197"/>
      <c r="YT188" s="197"/>
      <c r="YU188" s="197"/>
      <c r="YV188" s="197"/>
      <c r="YW188" s="197"/>
      <c r="YX188" s="197"/>
      <c r="YY188" s="197"/>
      <c r="YZ188" s="197"/>
      <c r="ZA188" s="197"/>
      <c r="ZB188" s="197"/>
      <c r="ZC188" s="197"/>
      <c r="ZD188" s="197"/>
      <c r="ZE188" s="197"/>
      <c r="ZF188" s="197"/>
      <c r="ZG188" s="197"/>
      <c r="ZH188" s="197"/>
      <c r="ZI188" s="197"/>
      <c r="ZJ188" s="197"/>
      <c r="ZK188" s="197"/>
      <c r="ZL188" s="197"/>
      <c r="ZM188" s="197"/>
      <c r="ZN188" s="197"/>
      <c r="ZO188" s="197"/>
      <c r="ZP188" s="197"/>
      <c r="ZQ188" s="197"/>
      <c r="ZR188" s="197"/>
      <c r="ZS188" s="197"/>
      <c r="ZT188" s="197"/>
      <c r="ZU188" s="197"/>
      <c r="ZV188" s="197"/>
      <c r="ZW188" s="197"/>
      <c r="ZX188" s="197"/>
      <c r="ZY188" s="197"/>
      <c r="ZZ188" s="197"/>
      <c r="AAA188" s="197"/>
      <c r="AAB188" s="197"/>
      <c r="AAC188" s="197"/>
      <c r="AAD188" s="197"/>
      <c r="AAE188" s="197"/>
      <c r="AAF188" s="197"/>
      <c r="AAG188" s="197"/>
      <c r="AAH188" s="197"/>
      <c r="AAI188" s="197"/>
      <c r="AAJ188" s="197"/>
      <c r="AAK188" s="197"/>
      <c r="AAL188" s="197"/>
      <c r="AAM188" s="197"/>
      <c r="AAN188" s="197"/>
      <c r="AAO188" s="197"/>
      <c r="AAP188" s="197"/>
      <c r="AAQ188" s="197"/>
      <c r="AAR188" s="197"/>
      <c r="AAS188" s="197"/>
      <c r="AAT188" s="197"/>
      <c r="AAU188" s="197"/>
      <c r="AAV188" s="197"/>
      <c r="AAW188" s="197"/>
      <c r="AAX188" s="197"/>
      <c r="AAY188" s="197"/>
      <c r="AAZ188" s="197"/>
      <c r="ABA188" s="197"/>
      <c r="ABB188" s="197"/>
      <c r="ABC188" s="197"/>
      <c r="ABD188" s="197"/>
      <c r="ABE188" s="197"/>
      <c r="ABF188" s="197"/>
      <c r="ABG188" s="197"/>
      <c r="ABH188" s="197"/>
      <c r="ABI188" s="197"/>
      <c r="ABJ188" s="197"/>
      <c r="ABK188" s="197"/>
      <c r="ABL188" s="197"/>
      <c r="ABM188" s="197"/>
      <c r="ABN188" s="197"/>
      <c r="ABO188" s="197"/>
      <c r="ABP188" s="197"/>
      <c r="ABQ188" s="197"/>
      <c r="ABR188" s="197"/>
      <c r="ABS188" s="197"/>
      <c r="ABT188" s="197"/>
      <c r="ABU188" s="197"/>
      <c r="ABV188" s="197"/>
      <c r="ABW188" s="197"/>
      <c r="ABX188" s="197"/>
      <c r="ABY188" s="197"/>
      <c r="ABZ188" s="197"/>
      <c r="ACA188" s="197"/>
      <c r="ACB188" s="197"/>
      <c r="ACC188" s="197"/>
      <c r="ACD188" s="197"/>
      <c r="ACE188" s="197"/>
      <c r="ACF188" s="197"/>
      <c r="ACG188" s="197"/>
      <c r="ACH188" s="197"/>
      <c r="ACI188" s="197"/>
      <c r="ACJ188" s="197"/>
      <c r="ACK188" s="197"/>
      <c r="ACL188" s="197"/>
      <c r="ACM188" s="197"/>
      <c r="ACN188" s="197"/>
      <c r="ACO188" s="197"/>
      <c r="ACP188" s="197"/>
      <c r="ACQ188" s="197"/>
      <c r="ACR188" s="197"/>
      <c r="ACS188" s="197"/>
      <c r="ACT188" s="197"/>
      <c r="ACU188" s="197"/>
      <c r="ACV188" s="197"/>
      <c r="ACW188" s="197"/>
      <c r="ACX188" s="197"/>
      <c r="ACY188" s="197"/>
      <c r="ACZ188" s="197"/>
      <c r="ADA188" s="197"/>
      <c r="ADB188" s="197"/>
      <c r="ADC188" s="197"/>
      <c r="ADD188" s="197"/>
      <c r="ADE188" s="197"/>
      <c r="ADF188" s="197"/>
      <c r="ADG188" s="197"/>
      <c r="ADH188" s="197"/>
      <c r="ADI188" s="197"/>
      <c r="ADJ188" s="197"/>
      <c r="ADK188" s="197"/>
      <c r="ADL188" s="197"/>
      <c r="ADM188" s="197"/>
      <c r="ADN188" s="197"/>
      <c r="ADO188" s="197"/>
      <c r="ADP188" s="197"/>
      <c r="ADQ188" s="197"/>
      <c r="ADR188" s="197"/>
      <c r="ADS188" s="197"/>
      <c r="ADT188" s="197"/>
      <c r="ADU188" s="197"/>
      <c r="ADV188" s="197"/>
      <c r="ADW188" s="197"/>
      <c r="ADX188" s="197"/>
      <c r="ADY188" s="197"/>
      <c r="ADZ188" s="197"/>
      <c r="AEA188" s="197"/>
      <c r="AEB188" s="197"/>
      <c r="AEC188" s="197"/>
      <c r="AED188" s="197"/>
      <c r="AEE188" s="197"/>
      <c r="AEF188" s="197"/>
      <c r="AEG188" s="197"/>
      <c r="AEH188" s="197"/>
      <c r="AEI188" s="197"/>
      <c r="AEJ188" s="197"/>
      <c r="AEK188" s="197"/>
      <c r="AEL188" s="197"/>
      <c r="AEM188" s="197"/>
      <c r="AEN188" s="197"/>
      <c r="AEO188" s="197"/>
      <c r="AEP188" s="197"/>
      <c r="AEQ188" s="197"/>
      <c r="AER188" s="197"/>
      <c r="AES188" s="197"/>
      <c r="AET188" s="197"/>
      <c r="AEU188" s="197"/>
      <c r="AEV188" s="197"/>
      <c r="AEW188" s="197"/>
      <c r="AEX188" s="197"/>
      <c r="AEY188" s="197"/>
      <c r="AEZ188" s="197"/>
      <c r="AFA188" s="197"/>
      <c r="AFB188" s="197"/>
      <c r="AFC188" s="197"/>
      <c r="AFD188" s="197"/>
      <c r="AFE188" s="197"/>
      <c r="AFF188" s="197"/>
      <c r="AFG188" s="197"/>
      <c r="AFH188" s="197"/>
      <c r="AFI188" s="197"/>
      <c r="AFJ188" s="197"/>
      <c r="AFK188" s="197"/>
      <c r="AFL188" s="197"/>
      <c r="AFM188" s="197"/>
      <c r="AFN188" s="197"/>
      <c r="AFO188" s="197"/>
      <c r="AFP188" s="197"/>
      <c r="AFQ188" s="197"/>
      <c r="AFR188" s="197"/>
      <c r="AFS188" s="197"/>
      <c r="AFT188" s="197"/>
      <c r="AFU188" s="197"/>
      <c r="AFV188" s="197"/>
      <c r="AFW188" s="197"/>
      <c r="AFX188" s="197"/>
      <c r="AFY188" s="197"/>
      <c r="AFZ188" s="197"/>
      <c r="AGA188" s="197"/>
      <c r="AGB188" s="197"/>
      <c r="AGC188" s="197"/>
      <c r="AGD188" s="197"/>
      <c r="AGE188" s="197"/>
      <c r="AGF188" s="197"/>
      <c r="AGG188" s="197"/>
      <c r="AGH188" s="197"/>
      <c r="AGI188" s="197"/>
      <c r="AGJ188" s="197"/>
      <c r="AGK188" s="197"/>
      <c r="AGL188" s="197"/>
      <c r="AGM188" s="197"/>
      <c r="AGN188" s="197"/>
      <c r="AGO188" s="197"/>
      <c r="AGP188" s="197"/>
      <c r="AGQ188" s="197"/>
      <c r="AGR188" s="197"/>
      <c r="AGS188" s="197"/>
      <c r="AGT188" s="197"/>
      <c r="AGU188" s="197"/>
      <c r="AGV188" s="197"/>
      <c r="AGW188" s="197"/>
      <c r="AGX188" s="197"/>
      <c r="AGY188" s="197"/>
      <c r="AGZ188" s="197"/>
      <c r="AHA188" s="197"/>
      <c r="AHB188" s="197"/>
      <c r="AHC188" s="197"/>
      <c r="AHD188" s="197"/>
      <c r="AHE188" s="197"/>
      <c r="AHF188" s="197"/>
      <c r="AHG188" s="197"/>
      <c r="AHH188" s="197"/>
      <c r="AHI188" s="197"/>
      <c r="AHJ188" s="197"/>
      <c r="AHK188" s="197"/>
      <c r="AHL188" s="197"/>
      <c r="AHM188" s="197"/>
      <c r="AHN188" s="197"/>
      <c r="AHO188" s="197"/>
      <c r="AHP188" s="197"/>
      <c r="AHQ188" s="197"/>
      <c r="AHR188" s="197"/>
      <c r="AHS188" s="197"/>
      <c r="AHT188" s="197"/>
      <c r="AHU188" s="197"/>
      <c r="AHV188" s="197"/>
      <c r="AHW188" s="197"/>
      <c r="AHX188" s="197"/>
      <c r="AHY188" s="197"/>
      <c r="AHZ188" s="197"/>
      <c r="AIA188" s="197"/>
      <c r="AIB188" s="197"/>
      <c r="AIC188" s="197"/>
      <c r="AID188" s="197"/>
      <c r="AIE188" s="197"/>
      <c r="AIF188" s="197"/>
      <c r="AIG188" s="197"/>
      <c r="AIH188" s="197"/>
      <c r="AII188" s="197"/>
      <c r="AIJ188" s="197"/>
      <c r="AIK188" s="197"/>
      <c r="AIL188" s="197"/>
      <c r="AIM188" s="197"/>
      <c r="AIN188" s="197"/>
      <c r="AIO188" s="197"/>
      <c r="AIP188" s="197"/>
      <c r="AIQ188" s="197"/>
      <c r="AIR188" s="197"/>
      <c r="AIS188" s="197"/>
      <c r="AIT188" s="197"/>
      <c r="AIU188" s="197"/>
      <c r="AIV188" s="197"/>
      <c r="AIW188" s="197"/>
      <c r="AIX188" s="197"/>
      <c r="AIY188" s="197"/>
      <c r="AIZ188" s="197"/>
      <c r="AJA188" s="197"/>
      <c r="AJB188" s="197"/>
      <c r="AJC188" s="197"/>
      <c r="AJD188" s="197"/>
      <c r="AJE188" s="197"/>
      <c r="AJF188" s="197"/>
      <c r="AJG188" s="197"/>
      <c r="AJH188" s="197"/>
      <c r="AJI188" s="197"/>
      <c r="AJJ188" s="197"/>
      <c r="AJK188" s="197"/>
      <c r="AJL188" s="197"/>
      <c r="AJM188" s="197"/>
      <c r="AJN188" s="197"/>
      <c r="AJO188" s="197"/>
      <c r="AJP188" s="197"/>
      <c r="AJQ188" s="197"/>
      <c r="AJR188" s="197"/>
      <c r="AJS188" s="197"/>
      <c r="AJT188" s="197"/>
      <c r="AJU188" s="197"/>
      <c r="AJV188" s="197"/>
      <c r="AJW188" s="197"/>
      <c r="AJX188" s="197"/>
      <c r="AJY188" s="197"/>
      <c r="AJZ188" s="197"/>
      <c r="AKA188" s="197"/>
      <c r="AKB188" s="197"/>
      <c r="AKC188" s="197"/>
      <c r="AKD188" s="197"/>
      <c r="AKE188" s="197"/>
      <c r="AKF188" s="197"/>
      <c r="AKG188" s="197"/>
      <c r="AKH188" s="197"/>
      <c r="AKI188" s="197"/>
      <c r="AKJ188" s="197"/>
      <c r="AKK188" s="197"/>
      <c r="AKL188" s="197"/>
      <c r="AKM188" s="197"/>
      <c r="AKN188" s="197"/>
      <c r="AKO188" s="197"/>
      <c r="AKP188" s="197"/>
      <c r="AKQ188" s="197"/>
      <c r="AKR188" s="197"/>
      <c r="AKS188" s="197"/>
      <c r="AKT188" s="197"/>
      <c r="AKU188" s="197"/>
      <c r="AKV188" s="197"/>
      <c r="AKW188" s="197"/>
      <c r="AKX188" s="197"/>
      <c r="AKY188" s="197"/>
      <c r="AKZ188" s="197"/>
      <c r="ALA188" s="197"/>
      <c r="ALB188" s="197"/>
      <c r="ALC188" s="197"/>
      <c r="ALD188" s="197"/>
      <c r="ALE188" s="197"/>
      <c r="ALF188" s="197"/>
      <c r="ALG188" s="197"/>
      <c r="ALH188" s="197"/>
      <c r="ALI188" s="197"/>
      <c r="ALJ188" s="197"/>
      <c r="ALK188" s="197"/>
      <c r="ALL188" s="197"/>
      <c r="ALM188" s="197"/>
      <c r="ALN188" s="197"/>
      <c r="ALO188" s="197"/>
      <c r="ALP188" s="197"/>
      <c r="ALQ188" s="197"/>
      <c r="ALR188" s="197"/>
      <c r="ALS188" s="197"/>
      <c r="ALT188" s="197"/>
      <c r="ALU188" s="197"/>
      <c r="ALV188" s="197"/>
      <c r="ALW188" s="197"/>
      <c r="ALX188" s="197"/>
      <c r="ALY188" s="197"/>
      <c r="ALZ188" s="197"/>
      <c r="AMA188" s="197"/>
      <c r="AMB188" s="197"/>
      <c r="AMC188" s="197"/>
      <c r="AMD188" s="197"/>
    </row>
    <row r="189" spans="1:1018" s="79" customFormat="1" ht="18.75" customHeight="1">
      <c r="A189" s="204"/>
      <c r="B189" s="1034"/>
      <c r="C189" s="742"/>
      <c r="D189" s="914"/>
      <c r="E189" s="915"/>
      <c r="F189" s="915"/>
      <c r="G189" s="915"/>
      <c r="H189" s="915"/>
      <c r="I189" s="915"/>
      <c r="J189" s="915"/>
      <c r="K189" s="916"/>
      <c r="L189" s="122"/>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c r="BW189" s="197"/>
      <c r="BX189" s="197"/>
      <c r="BY189" s="197"/>
      <c r="BZ189" s="197"/>
      <c r="CA189" s="197"/>
      <c r="CB189" s="197"/>
      <c r="CC189" s="197"/>
      <c r="CD189" s="197"/>
      <c r="CE189" s="197"/>
      <c r="CF189" s="197"/>
      <c r="CG189" s="197"/>
      <c r="CH189" s="197"/>
      <c r="CI189" s="197"/>
      <c r="CJ189" s="197"/>
      <c r="CK189" s="197"/>
      <c r="CL189" s="197"/>
      <c r="CM189" s="197"/>
      <c r="CN189" s="197"/>
      <c r="CO189" s="197"/>
      <c r="CP189" s="197"/>
      <c r="CQ189" s="197"/>
      <c r="CR189" s="197"/>
      <c r="CS189" s="197"/>
      <c r="CT189" s="197"/>
      <c r="CU189" s="197"/>
      <c r="CV189" s="197"/>
      <c r="CW189" s="197"/>
      <c r="CX189" s="197"/>
      <c r="CY189" s="197"/>
      <c r="CZ189" s="197"/>
      <c r="DA189" s="197"/>
      <c r="DB189" s="197"/>
      <c r="DC189" s="197"/>
      <c r="DD189" s="197"/>
      <c r="DE189" s="197"/>
      <c r="DF189" s="197"/>
      <c r="DG189" s="197"/>
      <c r="DH189" s="197"/>
      <c r="DI189" s="197"/>
      <c r="DJ189" s="197"/>
      <c r="DK189" s="197"/>
      <c r="DL189" s="197"/>
      <c r="DM189" s="197"/>
      <c r="DN189" s="197"/>
      <c r="DO189" s="197"/>
      <c r="DP189" s="197"/>
      <c r="DQ189" s="197"/>
      <c r="DR189" s="197"/>
      <c r="DS189" s="197"/>
      <c r="DT189" s="197"/>
      <c r="DU189" s="197"/>
      <c r="DV189" s="197"/>
      <c r="DW189" s="197"/>
      <c r="DX189" s="197"/>
      <c r="DY189" s="197"/>
      <c r="DZ189" s="197"/>
      <c r="EA189" s="197"/>
      <c r="EB189" s="197"/>
      <c r="EC189" s="197"/>
      <c r="ED189" s="197"/>
      <c r="EE189" s="197"/>
      <c r="EF189" s="197"/>
      <c r="EG189" s="197"/>
      <c r="EH189" s="197"/>
      <c r="EI189" s="197"/>
      <c r="EJ189" s="197"/>
      <c r="EK189" s="197"/>
      <c r="EL189" s="197"/>
      <c r="EM189" s="197"/>
      <c r="EN189" s="197"/>
      <c r="EO189" s="197"/>
      <c r="EP189" s="197"/>
      <c r="EQ189" s="197"/>
      <c r="ER189" s="197"/>
      <c r="ES189" s="197"/>
      <c r="ET189" s="197"/>
      <c r="EU189" s="197"/>
      <c r="EV189" s="197"/>
      <c r="EW189" s="197"/>
      <c r="EX189" s="197"/>
      <c r="EY189" s="197"/>
      <c r="EZ189" s="197"/>
      <c r="FA189" s="197"/>
      <c r="FB189" s="197"/>
      <c r="FC189" s="197"/>
      <c r="FD189" s="197"/>
      <c r="FE189" s="197"/>
      <c r="FF189" s="197"/>
      <c r="FG189" s="197"/>
      <c r="FH189" s="197"/>
      <c r="FI189" s="197"/>
      <c r="FJ189" s="197"/>
      <c r="FK189" s="197"/>
      <c r="FL189" s="197"/>
      <c r="FM189" s="197"/>
      <c r="FN189" s="197"/>
      <c r="FO189" s="197"/>
      <c r="FP189" s="197"/>
      <c r="FQ189" s="197"/>
      <c r="FR189" s="197"/>
      <c r="FS189" s="197"/>
      <c r="FT189" s="197"/>
      <c r="FU189" s="197"/>
      <c r="FV189" s="197"/>
      <c r="FW189" s="197"/>
      <c r="FX189" s="197"/>
      <c r="FY189" s="197"/>
      <c r="FZ189" s="197"/>
      <c r="GA189" s="197"/>
      <c r="GB189" s="197"/>
      <c r="GC189" s="197"/>
      <c r="GD189" s="197"/>
      <c r="GE189" s="197"/>
      <c r="GF189" s="197"/>
      <c r="GG189" s="197"/>
      <c r="GH189" s="197"/>
      <c r="GI189" s="197"/>
      <c r="GJ189" s="197"/>
      <c r="GK189" s="197"/>
      <c r="GL189" s="197"/>
      <c r="GM189" s="197"/>
      <c r="GN189" s="197"/>
      <c r="GO189" s="197"/>
      <c r="GP189" s="197"/>
      <c r="GQ189" s="197"/>
      <c r="GR189" s="197"/>
      <c r="GS189" s="197"/>
      <c r="GT189" s="197"/>
      <c r="GU189" s="197"/>
      <c r="GV189" s="197"/>
      <c r="GW189" s="197"/>
      <c r="GX189" s="197"/>
      <c r="GY189" s="197"/>
      <c r="GZ189" s="197"/>
      <c r="HA189" s="197"/>
      <c r="HB189" s="197"/>
      <c r="HC189" s="197"/>
      <c r="HD189" s="197"/>
      <c r="HE189" s="197"/>
      <c r="HF189" s="197"/>
      <c r="HG189" s="197"/>
      <c r="HH189" s="197"/>
      <c r="HI189" s="197"/>
      <c r="HJ189" s="197"/>
      <c r="HK189" s="197"/>
      <c r="HL189" s="197"/>
      <c r="HM189" s="197"/>
      <c r="HN189" s="197"/>
      <c r="HO189" s="197"/>
      <c r="HP189" s="197"/>
      <c r="HQ189" s="197"/>
      <c r="HR189" s="197"/>
      <c r="HS189" s="197"/>
      <c r="HT189" s="197"/>
      <c r="HU189" s="197"/>
      <c r="HV189" s="197"/>
      <c r="HW189" s="197"/>
      <c r="HX189" s="197"/>
      <c r="HY189" s="197"/>
      <c r="HZ189" s="197"/>
      <c r="IA189" s="197"/>
      <c r="IB189" s="197"/>
      <c r="IC189" s="197"/>
      <c r="ID189" s="197"/>
      <c r="IE189" s="197"/>
      <c r="IF189" s="197"/>
      <c r="IG189" s="197"/>
      <c r="IH189" s="197"/>
      <c r="II189" s="197"/>
      <c r="IJ189" s="197"/>
      <c r="IK189" s="197"/>
      <c r="IL189" s="197"/>
      <c r="IM189" s="197"/>
      <c r="IN189" s="197"/>
      <c r="IO189" s="197"/>
      <c r="IP189" s="197"/>
      <c r="IQ189" s="197"/>
      <c r="IR189" s="197"/>
      <c r="IS189" s="197"/>
      <c r="IT189" s="197"/>
      <c r="IU189" s="197"/>
      <c r="IV189" s="197"/>
      <c r="IW189" s="197"/>
      <c r="IX189" s="197"/>
      <c r="IY189" s="197"/>
      <c r="IZ189" s="197"/>
      <c r="JA189" s="197"/>
      <c r="JB189" s="197"/>
      <c r="JC189" s="197"/>
      <c r="JD189" s="197"/>
      <c r="JE189" s="197"/>
      <c r="JF189" s="197"/>
      <c r="JG189" s="197"/>
      <c r="JH189" s="197"/>
      <c r="JI189" s="197"/>
      <c r="JJ189" s="197"/>
      <c r="JK189" s="197"/>
      <c r="JL189" s="197"/>
      <c r="JM189" s="197"/>
      <c r="JN189" s="197"/>
      <c r="JO189" s="197"/>
      <c r="JP189" s="197"/>
      <c r="JQ189" s="197"/>
      <c r="JR189" s="197"/>
      <c r="JS189" s="197"/>
      <c r="JT189" s="197"/>
      <c r="JU189" s="197"/>
      <c r="JV189" s="197"/>
      <c r="JW189" s="197"/>
      <c r="JX189" s="197"/>
      <c r="JY189" s="197"/>
      <c r="JZ189" s="197"/>
      <c r="KA189" s="197"/>
      <c r="KB189" s="197"/>
      <c r="KC189" s="197"/>
      <c r="KD189" s="197"/>
      <c r="KE189" s="197"/>
      <c r="KF189" s="197"/>
      <c r="KG189" s="197"/>
      <c r="KH189" s="197"/>
      <c r="KI189" s="197"/>
      <c r="KJ189" s="197"/>
      <c r="KK189" s="197"/>
      <c r="KL189" s="197"/>
      <c r="KM189" s="197"/>
      <c r="KN189" s="197"/>
      <c r="KO189" s="197"/>
      <c r="KP189" s="197"/>
      <c r="KQ189" s="197"/>
      <c r="KR189" s="197"/>
      <c r="KS189" s="197"/>
      <c r="KT189" s="197"/>
      <c r="KU189" s="197"/>
      <c r="KV189" s="197"/>
      <c r="KW189" s="197"/>
      <c r="KX189" s="197"/>
      <c r="KY189" s="197"/>
      <c r="KZ189" s="197"/>
      <c r="LA189" s="197"/>
      <c r="LB189" s="197"/>
      <c r="LC189" s="197"/>
      <c r="LD189" s="197"/>
      <c r="LE189" s="197"/>
      <c r="LF189" s="197"/>
      <c r="LG189" s="197"/>
      <c r="LH189" s="197"/>
      <c r="LI189" s="197"/>
      <c r="LJ189" s="197"/>
      <c r="LK189" s="197"/>
      <c r="LL189" s="197"/>
      <c r="LM189" s="197"/>
      <c r="LN189" s="197"/>
      <c r="LO189" s="197"/>
      <c r="LP189" s="197"/>
      <c r="LQ189" s="197"/>
      <c r="LR189" s="197"/>
      <c r="LS189" s="197"/>
      <c r="LT189" s="197"/>
      <c r="LU189" s="197"/>
      <c r="LV189" s="197"/>
      <c r="LW189" s="197"/>
      <c r="LX189" s="197"/>
      <c r="LY189" s="197"/>
      <c r="LZ189" s="197"/>
      <c r="MA189" s="197"/>
      <c r="MB189" s="197"/>
      <c r="MC189" s="197"/>
      <c r="MD189" s="197"/>
      <c r="ME189" s="197"/>
      <c r="MF189" s="197"/>
      <c r="MG189" s="197"/>
      <c r="MH189" s="197"/>
      <c r="MI189" s="197"/>
      <c r="MJ189" s="197"/>
      <c r="MK189" s="197"/>
      <c r="ML189" s="197"/>
      <c r="MM189" s="197"/>
      <c r="MN189" s="197"/>
      <c r="MO189" s="197"/>
      <c r="MP189" s="197"/>
      <c r="MQ189" s="197"/>
      <c r="MR189" s="197"/>
      <c r="MS189" s="197"/>
      <c r="MT189" s="197"/>
      <c r="MU189" s="197"/>
      <c r="MV189" s="197"/>
      <c r="MW189" s="197"/>
      <c r="MX189" s="197"/>
      <c r="MY189" s="197"/>
      <c r="MZ189" s="197"/>
      <c r="NA189" s="197"/>
      <c r="NB189" s="197"/>
      <c r="NC189" s="197"/>
      <c r="ND189" s="197"/>
      <c r="NE189" s="197"/>
      <c r="NF189" s="197"/>
      <c r="NG189" s="197"/>
      <c r="NH189" s="197"/>
      <c r="NI189" s="197"/>
      <c r="NJ189" s="197"/>
      <c r="NK189" s="197"/>
      <c r="NL189" s="197"/>
      <c r="NM189" s="197"/>
      <c r="NN189" s="197"/>
      <c r="NO189" s="197"/>
      <c r="NP189" s="197"/>
      <c r="NQ189" s="197"/>
      <c r="NR189" s="197"/>
      <c r="NS189" s="197"/>
      <c r="NT189" s="197"/>
      <c r="NU189" s="197"/>
      <c r="NV189" s="197"/>
      <c r="NW189" s="197"/>
      <c r="NX189" s="197"/>
      <c r="NY189" s="197"/>
      <c r="NZ189" s="197"/>
      <c r="OA189" s="197"/>
      <c r="OB189" s="197"/>
      <c r="OC189" s="197"/>
      <c r="OD189" s="197"/>
      <c r="OE189" s="197"/>
      <c r="OF189" s="197"/>
      <c r="OG189" s="197"/>
      <c r="OH189" s="197"/>
      <c r="OI189" s="197"/>
      <c r="OJ189" s="197"/>
      <c r="OK189" s="197"/>
      <c r="OL189" s="197"/>
      <c r="OM189" s="197"/>
      <c r="ON189" s="197"/>
      <c r="OO189" s="197"/>
      <c r="OP189" s="197"/>
      <c r="OQ189" s="197"/>
      <c r="OR189" s="197"/>
      <c r="OS189" s="197"/>
      <c r="OT189" s="197"/>
      <c r="OU189" s="197"/>
      <c r="OV189" s="197"/>
      <c r="OW189" s="197"/>
      <c r="OX189" s="197"/>
      <c r="OY189" s="197"/>
      <c r="OZ189" s="197"/>
      <c r="PA189" s="197"/>
      <c r="PB189" s="197"/>
      <c r="PC189" s="197"/>
      <c r="PD189" s="197"/>
      <c r="PE189" s="197"/>
      <c r="PF189" s="197"/>
      <c r="PG189" s="197"/>
      <c r="PH189" s="197"/>
      <c r="PI189" s="197"/>
      <c r="PJ189" s="197"/>
      <c r="PK189" s="197"/>
      <c r="PL189" s="197"/>
      <c r="PM189" s="197"/>
      <c r="PN189" s="197"/>
      <c r="PO189" s="197"/>
      <c r="PP189" s="197"/>
      <c r="PQ189" s="197"/>
      <c r="PR189" s="197"/>
      <c r="PS189" s="197"/>
      <c r="PT189" s="197"/>
      <c r="PU189" s="197"/>
      <c r="PV189" s="197"/>
      <c r="PW189" s="197"/>
      <c r="PX189" s="197"/>
      <c r="PY189" s="197"/>
      <c r="PZ189" s="197"/>
      <c r="QA189" s="197"/>
      <c r="QB189" s="197"/>
      <c r="QC189" s="197"/>
      <c r="QD189" s="197"/>
      <c r="QE189" s="197"/>
      <c r="QF189" s="197"/>
      <c r="QG189" s="197"/>
      <c r="QH189" s="197"/>
      <c r="QI189" s="197"/>
      <c r="QJ189" s="197"/>
      <c r="QK189" s="197"/>
      <c r="QL189" s="197"/>
      <c r="QM189" s="197"/>
      <c r="QN189" s="197"/>
      <c r="QO189" s="197"/>
      <c r="QP189" s="197"/>
      <c r="QQ189" s="197"/>
      <c r="QR189" s="197"/>
      <c r="QS189" s="197"/>
      <c r="QT189" s="197"/>
      <c r="QU189" s="197"/>
      <c r="QV189" s="197"/>
      <c r="QW189" s="197"/>
      <c r="QX189" s="197"/>
      <c r="QY189" s="197"/>
      <c r="QZ189" s="197"/>
      <c r="RA189" s="197"/>
      <c r="RB189" s="197"/>
      <c r="RC189" s="197"/>
      <c r="RD189" s="197"/>
      <c r="RE189" s="197"/>
      <c r="RF189" s="197"/>
      <c r="RG189" s="197"/>
      <c r="RH189" s="197"/>
      <c r="RI189" s="197"/>
      <c r="RJ189" s="197"/>
      <c r="RK189" s="197"/>
      <c r="RL189" s="197"/>
      <c r="RM189" s="197"/>
      <c r="RN189" s="197"/>
      <c r="RO189" s="197"/>
      <c r="RP189" s="197"/>
      <c r="RQ189" s="197"/>
      <c r="RR189" s="197"/>
      <c r="RS189" s="197"/>
      <c r="RT189" s="197"/>
      <c r="RU189" s="197"/>
      <c r="RV189" s="197"/>
      <c r="RW189" s="197"/>
      <c r="RX189" s="197"/>
      <c r="RY189" s="197"/>
      <c r="RZ189" s="197"/>
      <c r="SA189" s="197"/>
      <c r="SB189" s="197"/>
      <c r="SC189" s="197"/>
      <c r="SD189" s="197"/>
      <c r="SE189" s="197"/>
      <c r="SF189" s="197"/>
      <c r="SG189" s="197"/>
      <c r="SH189" s="197"/>
      <c r="SI189" s="197"/>
      <c r="SJ189" s="197"/>
      <c r="SK189" s="197"/>
      <c r="SL189" s="197"/>
      <c r="SM189" s="197"/>
      <c r="SN189" s="197"/>
      <c r="SO189" s="197"/>
      <c r="SP189" s="197"/>
      <c r="SQ189" s="197"/>
      <c r="SR189" s="197"/>
      <c r="SS189" s="197"/>
      <c r="ST189" s="197"/>
      <c r="SU189" s="197"/>
      <c r="SV189" s="197"/>
      <c r="SW189" s="197"/>
      <c r="SX189" s="197"/>
      <c r="SY189" s="197"/>
      <c r="SZ189" s="197"/>
      <c r="TA189" s="197"/>
      <c r="TB189" s="197"/>
      <c r="TC189" s="197"/>
      <c r="TD189" s="197"/>
      <c r="TE189" s="197"/>
      <c r="TF189" s="197"/>
      <c r="TG189" s="197"/>
      <c r="TH189" s="197"/>
      <c r="TI189" s="197"/>
      <c r="TJ189" s="197"/>
      <c r="TK189" s="197"/>
      <c r="TL189" s="197"/>
      <c r="TM189" s="197"/>
      <c r="TN189" s="197"/>
      <c r="TO189" s="197"/>
      <c r="TP189" s="197"/>
      <c r="TQ189" s="197"/>
      <c r="TR189" s="197"/>
      <c r="TS189" s="197"/>
      <c r="TT189" s="197"/>
      <c r="TU189" s="197"/>
      <c r="TV189" s="197"/>
      <c r="TW189" s="197"/>
      <c r="TX189" s="197"/>
      <c r="TY189" s="197"/>
      <c r="TZ189" s="197"/>
      <c r="UA189" s="197"/>
      <c r="UB189" s="197"/>
      <c r="UC189" s="197"/>
      <c r="UD189" s="197"/>
      <c r="UE189" s="197"/>
      <c r="UF189" s="197"/>
      <c r="UG189" s="197"/>
      <c r="UH189" s="197"/>
      <c r="UI189" s="197"/>
      <c r="UJ189" s="197"/>
      <c r="UK189" s="197"/>
      <c r="UL189" s="197"/>
      <c r="UM189" s="197"/>
      <c r="UN189" s="197"/>
      <c r="UO189" s="197"/>
      <c r="UP189" s="197"/>
      <c r="UQ189" s="197"/>
      <c r="UR189" s="197"/>
      <c r="US189" s="197"/>
      <c r="UT189" s="197"/>
      <c r="UU189" s="197"/>
      <c r="UV189" s="197"/>
      <c r="UW189" s="197"/>
      <c r="UX189" s="197"/>
      <c r="UY189" s="197"/>
      <c r="UZ189" s="197"/>
      <c r="VA189" s="197"/>
      <c r="VB189" s="197"/>
      <c r="VC189" s="197"/>
      <c r="VD189" s="197"/>
      <c r="VE189" s="197"/>
      <c r="VF189" s="197"/>
      <c r="VG189" s="197"/>
      <c r="VH189" s="197"/>
      <c r="VI189" s="197"/>
      <c r="VJ189" s="197"/>
      <c r="VK189" s="197"/>
      <c r="VL189" s="197"/>
      <c r="VM189" s="197"/>
      <c r="VN189" s="197"/>
      <c r="VO189" s="197"/>
      <c r="VP189" s="197"/>
      <c r="VQ189" s="197"/>
      <c r="VR189" s="197"/>
      <c r="VS189" s="197"/>
      <c r="VT189" s="197"/>
      <c r="VU189" s="197"/>
      <c r="VV189" s="197"/>
      <c r="VW189" s="197"/>
      <c r="VX189" s="197"/>
      <c r="VY189" s="197"/>
      <c r="VZ189" s="197"/>
      <c r="WA189" s="197"/>
      <c r="WB189" s="197"/>
      <c r="WC189" s="197"/>
      <c r="WD189" s="197"/>
      <c r="WE189" s="197"/>
      <c r="WF189" s="197"/>
      <c r="WG189" s="197"/>
      <c r="WH189" s="197"/>
      <c r="WI189" s="197"/>
      <c r="WJ189" s="197"/>
      <c r="WK189" s="197"/>
      <c r="WL189" s="197"/>
      <c r="WM189" s="197"/>
      <c r="WN189" s="197"/>
      <c r="WO189" s="197"/>
      <c r="WP189" s="197"/>
      <c r="WQ189" s="197"/>
      <c r="WR189" s="197"/>
      <c r="WS189" s="197"/>
      <c r="WT189" s="197"/>
      <c r="WU189" s="197"/>
      <c r="WV189" s="197"/>
      <c r="WW189" s="197"/>
      <c r="WX189" s="197"/>
      <c r="WY189" s="197"/>
      <c r="WZ189" s="197"/>
      <c r="XA189" s="197"/>
      <c r="XB189" s="197"/>
      <c r="XC189" s="197"/>
      <c r="XD189" s="197"/>
      <c r="XE189" s="197"/>
      <c r="XF189" s="197"/>
      <c r="XG189" s="197"/>
      <c r="XH189" s="197"/>
      <c r="XI189" s="197"/>
      <c r="XJ189" s="197"/>
      <c r="XK189" s="197"/>
      <c r="XL189" s="197"/>
      <c r="XM189" s="197"/>
      <c r="XN189" s="197"/>
      <c r="XO189" s="197"/>
      <c r="XP189" s="197"/>
      <c r="XQ189" s="197"/>
      <c r="XR189" s="197"/>
      <c r="XS189" s="197"/>
      <c r="XT189" s="197"/>
      <c r="XU189" s="197"/>
      <c r="XV189" s="197"/>
      <c r="XW189" s="197"/>
      <c r="XX189" s="197"/>
      <c r="XY189" s="197"/>
      <c r="XZ189" s="197"/>
      <c r="YA189" s="197"/>
      <c r="YB189" s="197"/>
      <c r="YC189" s="197"/>
      <c r="YD189" s="197"/>
      <c r="YE189" s="197"/>
      <c r="YF189" s="197"/>
      <c r="YG189" s="197"/>
      <c r="YH189" s="197"/>
      <c r="YI189" s="197"/>
      <c r="YJ189" s="197"/>
      <c r="YK189" s="197"/>
      <c r="YL189" s="197"/>
      <c r="YM189" s="197"/>
      <c r="YN189" s="197"/>
      <c r="YO189" s="197"/>
      <c r="YP189" s="197"/>
      <c r="YQ189" s="197"/>
      <c r="YR189" s="197"/>
      <c r="YS189" s="197"/>
      <c r="YT189" s="197"/>
      <c r="YU189" s="197"/>
      <c r="YV189" s="197"/>
      <c r="YW189" s="197"/>
      <c r="YX189" s="197"/>
      <c r="YY189" s="197"/>
      <c r="YZ189" s="197"/>
      <c r="ZA189" s="197"/>
      <c r="ZB189" s="197"/>
      <c r="ZC189" s="197"/>
      <c r="ZD189" s="197"/>
      <c r="ZE189" s="197"/>
      <c r="ZF189" s="197"/>
      <c r="ZG189" s="197"/>
      <c r="ZH189" s="197"/>
      <c r="ZI189" s="197"/>
      <c r="ZJ189" s="197"/>
      <c r="ZK189" s="197"/>
      <c r="ZL189" s="197"/>
      <c r="ZM189" s="197"/>
      <c r="ZN189" s="197"/>
      <c r="ZO189" s="197"/>
      <c r="ZP189" s="197"/>
      <c r="ZQ189" s="197"/>
      <c r="ZR189" s="197"/>
      <c r="ZS189" s="197"/>
      <c r="ZT189" s="197"/>
      <c r="ZU189" s="197"/>
      <c r="ZV189" s="197"/>
      <c r="ZW189" s="197"/>
      <c r="ZX189" s="197"/>
      <c r="ZY189" s="197"/>
      <c r="ZZ189" s="197"/>
      <c r="AAA189" s="197"/>
      <c r="AAB189" s="197"/>
      <c r="AAC189" s="197"/>
      <c r="AAD189" s="197"/>
      <c r="AAE189" s="197"/>
      <c r="AAF189" s="197"/>
      <c r="AAG189" s="197"/>
      <c r="AAH189" s="197"/>
      <c r="AAI189" s="197"/>
      <c r="AAJ189" s="197"/>
      <c r="AAK189" s="197"/>
      <c r="AAL189" s="197"/>
      <c r="AAM189" s="197"/>
      <c r="AAN189" s="197"/>
      <c r="AAO189" s="197"/>
      <c r="AAP189" s="197"/>
      <c r="AAQ189" s="197"/>
      <c r="AAR189" s="197"/>
      <c r="AAS189" s="197"/>
      <c r="AAT189" s="197"/>
      <c r="AAU189" s="197"/>
      <c r="AAV189" s="197"/>
      <c r="AAW189" s="197"/>
      <c r="AAX189" s="197"/>
      <c r="AAY189" s="197"/>
      <c r="AAZ189" s="197"/>
      <c r="ABA189" s="197"/>
      <c r="ABB189" s="197"/>
      <c r="ABC189" s="197"/>
      <c r="ABD189" s="197"/>
      <c r="ABE189" s="197"/>
      <c r="ABF189" s="197"/>
      <c r="ABG189" s="197"/>
      <c r="ABH189" s="197"/>
      <c r="ABI189" s="197"/>
      <c r="ABJ189" s="197"/>
      <c r="ABK189" s="197"/>
      <c r="ABL189" s="197"/>
      <c r="ABM189" s="197"/>
      <c r="ABN189" s="197"/>
      <c r="ABO189" s="197"/>
      <c r="ABP189" s="197"/>
      <c r="ABQ189" s="197"/>
      <c r="ABR189" s="197"/>
      <c r="ABS189" s="197"/>
      <c r="ABT189" s="197"/>
      <c r="ABU189" s="197"/>
      <c r="ABV189" s="197"/>
      <c r="ABW189" s="197"/>
      <c r="ABX189" s="197"/>
      <c r="ABY189" s="197"/>
      <c r="ABZ189" s="197"/>
      <c r="ACA189" s="197"/>
      <c r="ACB189" s="197"/>
      <c r="ACC189" s="197"/>
      <c r="ACD189" s="197"/>
      <c r="ACE189" s="197"/>
      <c r="ACF189" s="197"/>
      <c r="ACG189" s="197"/>
      <c r="ACH189" s="197"/>
      <c r="ACI189" s="197"/>
      <c r="ACJ189" s="197"/>
      <c r="ACK189" s="197"/>
      <c r="ACL189" s="197"/>
      <c r="ACM189" s="197"/>
      <c r="ACN189" s="197"/>
      <c r="ACO189" s="197"/>
      <c r="ACP189" s="197"/>
      <c r="ACQ189" s="197"/>
      <c r="ACR189" s="197"/>
      <c r="ACS189" s="197"/>
      <c r="ACT189" s="197"/>
      <c r="ACU189" s="197"/>
      <c r="ACV189" s="197"/>
      <c r="ACW189" s="197"/>
      <c r="ACX189" s="197"/>
      <c r="ACY189" s="197"/>
      <c r="ACZ189" s="197"/>
      <c r="ADA189" s="197"/>
      <c r="ADB189" s="197"/>
      <c r="ADC189" s="197"/>
      <c r="ADD189" s="197"/>
      <c r="ADE189" s="197"/>
      <c r="ADF189" s="197"/>
      <c r="ADG189" s="197"/>
      <c r="ADH189" s="197"/>
      <c r="ADI189" s="197"/>
      <c r="ADJ189" s="197"/>
      <c r="ADK189" s="197"/>
      <c r="ADL189" s="197"/>
      <c r="ADM189" s="197"/>
      <c r="ADN189" s="197"/>
      <c r="ADO189" s="197"/>
      <c r="ADP189" s="197"/>
      <c r="ADQ189" s="197"/>
      <c r="ADR189" s="197"/>
      <c r="ADS189" s="197"/>
      <c r="ADT189" s="197"/>
      <c r="ADU189" s="197"/>
      <c r="ADV189" s="197"/>
      <c r="ADW189" s="197"/>
      <c r="ADX189" s="197"/>
      <c r="ADY189" s="197"/>
      <c r="ADZ189" s="197"/>
      <c r="AEA189" s="197"/>
      <c r="AEB189" s="197"/>
      <c r="AEC189" s="197"/>
      <c r="AED189" s="197"/>
      <c r="AEE189" s="197"/>
      <c r="AEF189" s="197"/>
      <c r="AEG189" s="197"/>
      <c r="AEH189" s="197"/>
      <c r="AEI189" s="197"/>
      <c r="AEJ189" s="197"/>
      <c r="AEK189" s="197"/>
      <c r="AEL189" s="197"/>
      <c r="AEM189" s="197"/>
      <c r="AEN189" s="197"/>
      <c r="AEO189" s="197"/>
      <c r="AEP189" s="197"/>
      <c r="AEQ189" s="197"/>
      <c r="AER189" s="197"/>
      <c r="AES189" s="197"/>
      <c r="AET189" s="197"/>
      <c r="AEU189" s="197"/>
      <c r="AEV189" s="197"/>
      <c r="AEW189" s="197"/>
      <c r="AEX189" s="197"/>
      <c r="AEY189" s="197"/>
      <c r="AEZ189" s="197"/>
      <c r="AFA189" s="197"/>
      <c r="AFB189" s="197"/>
      <c r="AFC189" s="197"/>
      <c r="AFD189" s="197"/>
      <c r="AFE189" s="197"/>
      <c r="AFF189" s="197"/>
      <c r="AFG189" s="197"/>
      <c r="AFH189" s="197"/>
      <c r="AFI189" s="197"/>
      <c r="AFJ189" s="197"/>
      <c r="AFK189" s="197"/>
      <c r="AFL189" s="197"/>
      <c r="AFM189" s="197"/>
      <c r="AFN189" s="197"/>
      <c r="AFO189" s="197"/>
      <c r="AFP189" s="197"/>
      <c r="AFQ189" s="197"/>
      <c r="AFR189" s="197"/>
      <c r="AFS189" s="197"/>
      <c r="AFT189" s="197"/>
      <c r="AFU189" s="197"/>
      <c r="AFV189" s="197"/>
      <c r="AFW189" s="197"/>
      <c r="AFX189" s="197"/>
      <c r="AFY189" s="197"/>
      <c r="AFZ189" s="197"/>
      <c r="AGA189" s="197"/>
      <c r="AGB189" s="197"/>
      <c r="AGC189" s="197"/>
      <c r="AGD189" s="197"/>
      <c r="AGE189" s="197"/>
      <c r="AGF189" s="197"/>
      <c r="AGG189" s="197"/>
      <c r="AGH189" s="197"/>
      <c r="AGI189" s="197"/>
      <c r="AGJ189" s="197"/>
      <c r="AGK189" s="197"/>
      <c r="AGL189" s="197"/>
      <c r="AGM189" s="197"/>
      <c r="AGN189" s="197"/>
      <c r="AGO189" s="197"/>
      <c r="AGP189" s="197"/>
      <c r="AGQ189" s="197"/>
      <c r="AGR189" s="197"/>
      <c r="AGS189" s="197"/>
      <c r="AGT189" s="197"/>
      <c r="AGU189" s="197"/>
      <c r="AGV189" s="197"/>
      <c r="AGW189" s="197"/>
      <c r="AGX189" s="197"/>
      <c r="AGY189" s="197"/>
      <c r="AGZ189" s="197"/>
      <c r="AHA189" s="197"/>
      <c r="AHB189" s="197"/>
      <c r="AHC189" s="197"/>
      <c r="AHD189" s="197"/>
      <c r="AHE189" s="197"/>
      <c r="AHF189" s="197"/>
      <c r="AHG189" s="197"/>
      <c r="AHH189" s="197"/>
      <c r="AHI189" s="197"/>
      <c r="AHJ189" s="197"/>
      <c r="AHK189" s="197"/>
      <c r="AHL189" s="197"/>
      <c r="AHM189" s="197"/>
      <c r="AHN189" s="197"/>
      <c r="AHO189" s="197"/>
      <c r="AHP189" s="197"/>
      <c r="AHQ189" s="197"/>
      <c r="AHR189" s="197"/>
      <c r="AHS189" s="197"/>
      <c r="AHT189" s="197"/>
      <c r="AHU189" s="197"/>
      <c r="AHV189" s="197"/>
      <c r="AHW189" s="197"/>
      <c r="AHX189" s="197"/>
      <c r="AHY189" s="197"/>
      <c r="AHZ189" s="197"/>
      <c r="AIA189" s="197"/>
      <c r="AIB189" s="197"/>
      <c r="AIC189" s="197"/>
      <c r="AID189" s="197"/>
      <c r="AIE189" s="197"/>
      <c r="AIF189" s="197"/>
      <c r="AIG189" s="197"/>
      <c r="AIH189" s="197"/>
      <c r="AII189" s="197"/>
      <c r="AIJ189" s="197"/>
      <c r="AIK189" s="197"/>
      <c r="AIL189" s="197"/>
      <c r="AIM189" s="197"/>
      <c r="AIN189" s="197"/>
      <c r="AIO189" s="197"/>
      <c r="AIP189" s="197"/>
      <c r="AIQ189" s="197"/>
      <c r="AIR189" s="197"/>
      <c r="AIS189" s="197"/>
      <c r="AIT189" s="197"/>
      <c r="AIU189" s="197"/>
      <c r="AIV189" s="197"/>
      <c r="AIW189" s="197"/>
      <c r="AIX189" s="197"/>
      <c r="AIY189" s="197"/>
      <c r="AIZ189" s="197"/>
      <c r="AJA189" s="197"/>
      <c r="AJB189" s="197"/>
      <c r="AJC189" s="197"/>
      <c r="AJD189" s="197"/>
      <c r="AJE189" s="197"/>
      <c r="AJF189" s="197"/>
      <c r="AJG189" s="197"/>
      <c r="AJH189" s="197"/>
      <c r="AJI189" s="197"/>
      <c r="AJJ189" s="197"/>
      <c r="AJK189" s="197"/>
      <c r="AJL189" s="197"/>
      <c r="AJM189" s="197"/>
      <c r="AJN189" s="197"/>
      <c r="AJO189" s="197"/>
      <c r="AJP189" s="197"/>
      <c r="AJQ189" s="197"/>
      <c r="AJR189" s="197"/>
      <c r="AJS189" s="197"/>
      <c r="AJT189" s="197"/>
      <c r="AJU189" s="197"/>
      <c r="AJV189" s="197"/>
      <c r="AJW189" s="197"/>
      <c r="AJX189" s="197"/>
      <c r="AJY189" s="197"/>
      <c r="AJZ189" s="197"/>
      <c r="AKA189" s="197"/>
      <c r="AKB189" s="197"/>
      <c r="AKC189" s="197"/>
      <c r="AKD189" s="197"/>
      <c r="AKE189" s="197"/>
      <c r="AKF189" s="197"/>
      <c r="AKG189" s="197"/>
      <c r="AKH189" s="197"/>
      <c r="AKI189" s="197"/>
      <c r="AKJ189" s="197"/>
      <c r="AKK189" s="197"/>
      <c r="AKL189" s="197"/>
      <c r="AKM189" s="197"/>
      <c r="AKN189" s="197"/>
      <c r="AKO189" s="197"/>
      <c r="AKP189" s="197"/>
      <c r="AKQ189" s="197"/>
      <c r="AKR189" s="197"/>
      <c r="AKS189" s="197"/>
      <c r="AKT189" s="197"/>
      <c r="AKU189" s="197"/>
      <c r="AKV189" s="197"/>
      <c r="AKW189" s="197"/>
      <c r="AKX189" s="197"/>
      <c r="AKY189" s="197"/>
      <c r="AKZ189" s="197"/>
      <c r="ALA189" s="197"/>
      <c r="ALB189" s="197"/>
      <c r="ALC189" s="197"/>
      <c r="ALD189" s="197"/>
      <c r="ALE189" s="197"/>
      <c r="ALF189" s="197"/>
      <c r="ALG189" s="197"/>
      <c r="ALH189" s="197"/>
      <c r="ALI189" s="197"/>
      <c r="ALJ189" s="197"/>
      <c r="ALK189" s="197"/>
      <c r="ALL189" s="197"/>
      <c r="ALM189" s="197"/>
      <c r="ALN189" s="197"/>
      <c r="ALO189" s="197"/>
      <c r="ALP189" s="197"/>
      <c r="ALQ189" s="197"/>
      <c r="ALR189" s="197"/>
      <c r="ALS189" s="197"/>
      <c r="ALT189" s="197"/>
      <c r="ALU189" s="197"/>
      <c r="ALV189" s="197"/>
      <c r="ALW189" s="197"/>
      <c r="ALX189" s="197"/>
      <c r="ALY189" s="197"/>
      <c r="ALZ189" s="197"/>
      <c r="AMA189" s="197"/>
      <c r="AMB189" s="197"/>
      <c r="AMC189" s="197"/>
      <c r="AMD189" s="197"/>
    </row>
    <row r="190" spans="1:1018" s="79" customFormat="1" ht="18.75" customHeight="1">
      <c r="A190" s="204"/>
      <c r="B190" s="1035"/>
      <c r="C190" s="1031"/>
      <c r="D190" s="914"/>
      <c r="E190" s="915"/>
      <c r="F190" s="915"/>
      <c r="G190" s="915"/>
      <c r="H190" s="915"/>
      <c r="I190" s="915"/>
      <c r="J190" s="915"/>
      <c r="K190" s="916"/>
      <c r="L190" s="29"/>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c r="BV190" s="197"/>
      <c r="BW190" s="197"/>
      <c r="BX190" s="197"/>
      <c r="BY190" s="197"/>
      <c r="BZ190" s="197"/>
      <c r="CA190" s="197"/>
      <c r="CB190" s="197"/>
      <c r="CC190" s="197"/>
      <c r="CD190" s="197"/>
      <c r="CE190" s="197"/>
      <c r="CF190" s="197"/>
      <c r="CG190" s="197"/>
      <c r="CH190" s="197"/>
      <c r="CI190" s="197"/>
      <c r="CJ190" s="197"/>
      <c r="CK190" s="197"/>
      <c r="CL190" s="197"/>
      <c r="CM190" s="197"/>
      <c r="CN190" s="197"/>
      <c r="CO190" s="197"/>
      <c r="CP190" s="197"/>
      <c r="CQ190" s="197"/>
      <c r="CR190" s="197"/>
      <c r="CS190" s="197"/>
      <c r="CT190" s="197"/>
      <c r="CU190" s="197"/>
      <c r="CV190" s="197"/>
      <c r="CW190" s="197"/>
      <c r="CX190" s="197"/>
      <c r="CY190" s="197"/>
      <c r="CZ190" s="197"/>
      <c r="DA190" s="197"/>
      <c r="DB190" s="197"/>
      <c r="DC190" s="197"/>
      <c r="DD190" s="197"/>
      <c r="DE190" s="197"/>
      <c r="DF190" s="197"/>
      <c r="DG190" s="197"/>
      <c r="DH190" s="197"/>
      <c r="DI190" s="197"/>
      <c r="DJ190" s="197"/>
      <c r="DK190" s="197"/>
      <c r="DL190" s="197"/>
      <c r="DM190" s="197"/>
      <c r="DN190" s="197"/>
      <c r="DO190" s="197"/>
      <c r="DP190" s="197"/>
      <c r="DQ190" s="197"/>
      <c r="DR190" s="197"/>
      <c r="DS190" s="197"/>
      <c r="DT190" s="197"/>
      <c r="DU190" s="197"/>
      <c r="DV190" s="197"/>
      <c r="DW190" s="197"/>
      <c r="DX190" s="197"/>
      <c r="DY190" s="197"/>
      <c r="DZ190" s="197"/>
      <c r="EA190" s="197"/>
      <c r="EB190" s="197"/>
      <c r="EC190" s="197"/>
      <c r="ED190" s="197"/>
      <c r="EE190" s="197"/>
      <c r="EF190" s="197"/>
      <c r="EG190" s="197"/>
      <c r="EH190" s="197"/>
      <c r="EI190" s="197"/>
      <c r="EJ190" s="197"/>
      <c r="EK190" s="197"/>
      <c r="EL190" s="197"/>
      <c r="EM190" s="197"/>
      <c r="EN190" s="197"/>
      <c r="EO190" s="197"/>
      <c r="EP190" s="197"/>
      <c r="EQ190" s="197"/>
      <c r="ER190" s="197"/>
      <c r="ES190" s="197"/>
      <c r="ET190" s="197"/>
      <c r="EU190" s="197"/>
      <c r="EV190" s="197"/>
      <c r="EW190" s="197"/>
      <c r="EX190" s="197"/>
      <c r="EY190" s="197"/>
      <c r="EZ190" s="197"/>
      <c r="FA190" s="197"/>
      <c r="FB190" s="197"/>
      <c r="FC190" s="197"/>
      <c r="FD190" s="197"/>
      <c r="FE190" s="197"/>
      <c r="FF190" s="197"/>
      <c r="FG190" s="197"/>
      <c r="FH190" s="197"/>
      <c r="FI190" s="197"/>
      <c r="FJ190" s="197"/>
      <c r="FK190" s="197"/>
      <c r="FL190" s="197"/>
      <c r="FM190" s="197"/>
      <c r="FN190" s="197"/>
      <c r="FO190" s="197"/>
      <c r="FP190" s="197"/>
      <c r="FQ190" s="197"/>
      <c r="FR190" s="197"/>
      <c r="FS190" s="197"/>
      <c r="FT190" s="197"/>
      <c r="FU190" s="197"/>
      <c r="FV190" s="197"/>
      <c r="FW190" s="197"/>
      <c r="FX190" s="197"/>
      <c r="FY190" s="197"/>
      <c r="FZ190" s="197"/>
      <c r="GA190" s="197"/>
      <c r="GB190" s="197"/>
      <c r="GC190" s="197"/>
      <c r="GD190" s="197"/>
      <c r="GE190" s="197"/>
      <c r="GF190" s="197"/>
      <c r="GG190" s="197"/>
      <c r="GH190" s="197"/>
      <c r="GI190" s="197"/>
      <c r="GJ190" s="197"/>
      <c r="GK190" s="197"/>
      <c r="GL190" s="197"/>
      <c r="GM190" s="197"/>
      <c r="GN190" s="197"/>
      <c r="GO190" s="197"/>
      <c r="GP190" s="197"/>
      <c r="GQ190" s="197"/>
      <c r="GR190" s="197"/>
      <c r="GS190" s="197"/>
      <c r="GT190" s="197"/>
      <c r="GU190" s="197"/>
      <c r="GV190" s="197"/>
      <c r="GW190" s="197"/>
      <c r="GX190" s="197"/>
      <c r="GY190" s="197"/>
      <c r="GZ190" s="197"/>
      <c r="HA190" s="197"/>
      <c r="HB190" s="197"/>
      <c r="HC190" s="197"/>
      <c r="HD190" s="197"/>
      <c r="HE190" s="197"/>
      <c r="HF190" s="197"/>
      <c r="HG190" s="197"/>
      <c r="HH190" s="197"/>
      <c r="HI190" s="197"/>
      <c r="HJ190" s="197"/>
      <c r="HK190" s="197"/>
      <c r="HL190" s="197"/>
      <c r="HM190" s="197"/>
      <c r="HN190" s="197"/>
      <c r="HO190" s="197"/>
      <c r="HP190" s="197"/>
      <c r="HQ190" s="197"/>
      <c r="HR190" s="197"/>
      <c r="HS190" s="197"/>
      <c r="HT190" s="197"/>
      <c r="HU190" s="197"/>
      <c r="HV190" s="197"/>
      <c r="HW190" s="197"/>
      <c r="HX190" s="197"/>
      <c r="HY190" s="197"/>
      <c r="HZ190" s="197"/>
      <c r="IA190" s="197"/>
      <c r="IB190" s="197"/>
      <c r="IC190" s="197"/>
      <c r="ID190" s="197"/>
      <c r="IE190" s="197"/>
      <c r="IF190" s="197"/>
      <c r="IG190" s="197"/>
      <c r="IH190" s="197"/>
      <c r="II190" s="197"/>
      <c r="IJ190" s="197"/>
      <c r="IK190" s="197"/>
      <c r="IL190" s="197"/>
      <c r="IM190" s="197"/>
      <c r="IN190" s="197"/>
      <c r="IO190" s="197"/>
      <c r="IP190" s="197"/>
      <c r="IQ190" s="197"/>
      <c r="IR190" s="197"/>
      <c r="IS190" s="197"/>
      <c r="IT190" s="197"/>
      <c r="IU190" s="197"/>
      <c r="IV190" s="197"/>
      <c r="IW190" s="197"/>
      <c r="IX190" s="197"/>
      <c r="IY190" s="197"/>
      <c r="IZ190" s="197"/>
      <c r="JA190" s="197"/>
      <c r="JB190" s="197"/>
      <c r="JC190" s="197"/>
      <c r="JD190" s="197"/>
      <c r="JE190" s="197"/>
      <c r="JF190" s="197"/>
      <c r="JG190" s="197"/>
      <c r="JH190" s="197"/>
      <c r="JI190" s="197"/>
      <c r="JJ190" s="197"/>
      <c r="JK190" s="197"/>
      <c r="JL190" s="197"/>
      <c r="JM190" s="197"/>
      <c r="JN190" s="197"/>
      <c r="JO190" s="197"/>
      <c r="JP190" s="197"/>
      <c r="JQ190" s="197"/>
      <c r="JR190" s="197"/>
      <c r="JS190" s="197"/>
      <c r="JT190" s="197"/>
      <c r="JU190" s="197"/>
      <c r="JV190" s="197"/>
      <c r="JW190" s="197"/>
      <c r="JX190" s="197"/>
      <c r="JY190" s="197"/>
      <c r="JZ190" s="197"/>
      <c r="KA190" s="197"/>
      <c r="KB190" s="197"/>
      <c r="KC190" s="197"/>
      <c r="KD190" s="197"/>
      <c r="KE190" s="197"/>
      <c r="KF190" s="197"/>
      <c r="KG190" s="197"/>
      <c r="KH190" s="197"/>
      <c r="KI190" s="197"/>
      <c r="KJ190" s="197"/>
      <c r="KK190" s="197"/>
      <c r="KL190" s="197"/>
      <c r="KM190" s="197"/>
      <c r="KN190" s="197"/>
      <c r="KO190" s="197"/>
      <c r="KP190" s="197"/>
      <c r="KQ190" s="197"/>
      <c r="KR190" s="197"/>
      <c r="KS190" s="197"/>
      <c r="KT190" s="197"/>
      <c r="KU190" s="197"/>
      <c r="KV190" s="197"/>
      <c r="KW190" s="197"/>
      <c r="KX190" s="197"/>
      <c r="KY190" s="197"/>
      <c r="KZ190" s="197"/>
      <c r="LA190" s="197"/>
      <c r="LB190" s="197"/>
      <c r="LC190" s="197"/>
      <c r="LD190" s="197"/>
      <c r="LE190" s="197"/>
      <c r="LF190" s="197"/>
      <c r="LG190" s="197"/>
      <c r="LH190" s="197"/>
      <c r="LI190" s="197"/>
      <c r="LJ190" s="197"/>
      <c r="LK190" s="197"/>
      <c r="LL190" s="197"/>
      <c r="LM190" s="197"/>
      <c r="LN190" s="197"/>
      <c r="LO190" s="197"/>
      <c r="LP190" s="197"/>
      <c r="LQ190" s="197"/>
      <c r="LR190" s="197"/>
      <c r="LS190" s="197"/>
      <c r="LT190" s="197"/>
      <c r="LU190" s="197"/>
      <c r="LV190" s="197"/>
      <c r="LW190" s="197"/>
      <c r="LX190" s="197"/>
      <c r="LY190" s="197"/>
      <c r="LZ190" s="197"/>
      <c r="MA190" s="197"/>
      <c r="MB190" s="197"/>
      <c r="MC190" s="197"/>
      <c r="MD190" s="197"/>
      <c r="ME190" s="197"/>
      <c r="MF190" s="197"/>
      <c r="MG190" s="197"/>
      <c r="MH190" s="197"/>
      <c r="MI190" s="197"/>
      <c r="MJ190" s="197"/>
      <c r="MK190" s="197"/>
      <c r="ML190" s="197"/>
      <c r="MM190" s="197"/>
      <c r="MN190" s="197"/>
      <c r="MO190" s="197"/>
      <c r="MP190" s="197"/>
      <c r="MQ190" s="197"/>
      <c r="MR190" s="197"/>
      <c r="MS190" s="197"/>
      <c r="MT190" s="197"/>
      <c r="MU190" s="197"/>
      <c r="MV190" s="197"/>
      <c r="MW190" s="197"/>
      <c r="MX190" s="197"/>
      <c r="MY190" s="197"/>
      <c r="MZ190" s="197"/>
      <c r="NA190" s="197"/>
      <c r="NB190" s="197"/>
      <c r="NC190" s="197"/>
      <c r="ND190" s="197"/>
      <c r="NE190" s="197"/>
      <c r="NF190" s="197"/>
      <c r="NG190" s="197"/>
      <c r="NH190" s="197"/>
      <c r="NI190" s="197"/>
      <c r="NJ190" s="197"/>
      <c r="NK190" s="197"/>
      <c r="NL190" s="197"/>
      <c r="NM190" s="197"/>
      <c r="NN190" s="197"/>
      <c r="NO190" s="197"/>
      <c r="NP190" s="197"/>
      <c r="NQ190" s="197"/>
      <c r="NR190" s="197"/>
      <c r="NS190" s="197"/>
      <c r="NT190" s="197"/>
      <c r="NU190" s="197"/>
      <c r="NV190" s="197"/>
      <c r="NW190" s="197"/>
      <c r="NX190" s="197"/>
      <c r="NY190" s="197"/>
      <c r="NZ190" s="197"/>
      <c r="OA190" s="197"/>
      <c r="OB190" s="197"/>
      <c r="OC190" s="197"/>
      <c r="OD190" s="197"/>
      <c r="OE190" s="197"/>
      <c r="OF190" s="197"/>
      <c r="OG190" s="197"/>
      <c r="OH190" s="197"/>
      <c r="OI190" s="197"/>
      <c r="OJ190" s="197"/>
      <c r="OK190" s="197"/>
      <c r="OL190" s="197"/>
      <c r="OM190" s="197"/>
      <c r="ON190" s="197"/>
      <c r="OO190" s="197"/>
      <c r="OP190" s="197"/>
      <c r="OQ190" s="197"/>
      <c r="OR190" s="197"/>
      <c r="OS190" s="197"/>
      <c r="OT190" s="197"/>
      <c r="OU190" s="197"/>
      <c r="OV190" s="197"/>
      <c r="OW190" s="197"/>
      <c r="OX190" s="197"/>
      <c r="OY190" s="197"/>
      <c r="OZ190" s="197"/>
      <c r="PA190" s="197"/>
      <c r="PB190" s="197"/>
      <c r="PC190" s="197"/>
      <c r="PD190" s="197"/>
      <c r="PE190" s="197"/>
      <c r="PF190" s="197"/>
      <c r="PG190" s="197"/>
      <c r="PH190" s="197"/>
      <c r="PI190" s="197"/>
      <c r="PJ190" s="197"/>
      <c r="PK190" s="197"/>
      <c r="PL190" s="197"/>
      <c r="PM190" s="197"/>
      <c r="PN190" s="197"/>
      <c r="PO190" s="197"/>
      <c r="PP190" s="197"/>
      <c r="PQ190" s="197"/>
      <c r="PR190" s="197"/>
      <c r="PS190" s="197"/>
      <c r="PT190" s="197"/>
      <c r="PU190" s="197"/>
      <c r="PV190" s="197"/>
      <c r="PW190" s="197"/>
      <c r="PX190" s="197"/>
      <c r="PY190" s="197"/>
      <c r="PZ190" s="197"/>
      <c r="QA190" s="197"/>
      <c r="QB190" s="197"/>
      <c r="QC190" s="197"/>
      <c r="QD190" s="197"/>
      <c r="QE190" s="197"/>
      <c r="QF190" s="197"/>
      <c r="QG190" s="197"/>
      <c r="QH190" s="197"/>
      <c r="QI190" s="197"/>
      <c r="QJ190" s="197"/>
      <c r="QK190" s="197"/>
      <c r="QL190" s="197"/>
      <c r="QM190" s="197"/>
      <c r="QN190" s="197"/>
      <c r="QO190" s="197"/>
      <c r="QP190" s="197"/>
      <c r="QQ190" s="197"/>
      <c r="QR190" s="197"/>
      <c r="QS190" s="197"/>
      <c r="QT190" s="197"/>
      <c r="QU190" s="197"/>
      <c r="QV190" s="197"/>
      <c r="QW190" s="197"/>
      <c r="QX190" s="197"/>
      <c r="QY190" s="197"/>
      <c r="QZ190" s="197"/>
      <c r="RA190" s="197"/>
      <c r="RB190" s="197"/>
      <c r="RC190" s="197"/>
      <c r="RD190" s="197"/>
      <c r="RE190" s="197"/>
      <c r="RF190" s="197"/>
      <c r="RG190" s="197"/>
      <c r="RH190" s="197"/>
      <c r="RI190" s="197"/>
      <c r="RJ190" s="197"/>
      <c r="RK190" s="197"/>
      <c r="RL190" s="197"/>
      <c r="RM190" s="197"/>
      <c r="RN190" s="197"/>
      <c r="RO190" s="197"/>
      <c r="RP190" s="197"/>
      <c r="RQ190" s="197"/>
      <c r="RR190" s="197"/>
      <c r="RS190" s="197"/>
      <c r="RT190" s="197"/>
      <c r="RU190" s="197"/>
      <c r="RV190" s="197"/>
      <c r="RW190" s="197"/>
      <c r="RX190" s="197"/>
      <c r="RY190" s="197"/>
      <c r="RZ190" s="197"/>
      <c r="SA190" s="197"/>
      <c r="SB190" s="197"/>
      <c r="SC190" s="197"/>
      <c r="SD190" s="197"/>
      <c r="SE190" s="197"/>
      <c r="SF190" s="197"/>
      <c r="SG190" s="197"/>
      <c r="SH190" s="197"/>
      <c r="SI190" s="197"/>
      <c r="SJ190" s="197"/>
      <c r="SK190" s="197"/>
      <c r="SL190" s="197"/>
      <c r="SM190" s="197"/>
      <c r="SN190" s="197"/>
      <c r="SO190" s="197"/>
      <c r="SP190" s="197"/>
      <c r="SQ190" s="197"/>
      <c r="SR190" s="197"/>
      <c r="SS190" s="197"/>
      <c r="ST190" s="197"/>
      <c r="SU190" s="197"/>
      <c r="SV190" s="197"/>
      <c r="SW190" s="197"/>
      <c r="SX190" s="197"/>
      <c r="SY190" s="197"/>
      <c r="SZ190" s="197"/>
      <c r="TA190" s="197"/>
      <c r="TB190" s="197"/>
      <c r="TC190" s="197"/>
      <c r="TD190" s="197"/>
      <c r="TE190" s="197"/>
      <c r="TF190" s="197"/>
      <c r="TG190" s="197"/>
      <c r="TH190" s="197"/>
      <c r="TI190" s="197"/>
      <c r="TJ190" s="197"/>
      <c r="TK190" s="197"/>
      <c r="TL190" s="197"/>
      <c r="TM190" s="197"/>
      <c r="TN190" s="197"/>
      <c r="TO190" s="197"/>
      <c r="TP190" s="197"/>
      <c r="TQ190" s="197"/>
      <c r="TR190" s="197"/>
      <c r="TS190" s="197"/>
      <c r="TT190" s="197"/>
      <c r="TU190" s="197"/>
      <c r="TV190" s="197"/>
      <c r="TW190" s="197"/>
      <c r="TX190" s="197"/>
      <c r="TY190" s="197"/>
      <c r="TZ190" s="197"/>
      <c r="UA190" s="197"/>
      <c r="UB190" s="197"/>
      <c r="UC190" s="197"/>
      <c r="UD190" s="197"/>
      <c r="UE190" s="197"/>
      <c r="UF190" s="197"/>
      <c r="UG190" s="197"/>
      <c r="UH190" s="197"/>
      <c r="UI190" s="197"/>
      <c r="UJ190" s="197"/>
      <c r="UK190" s="197"/>
      <c r="UL190" s="197"/>
      <c r="UM190" s="197"/>
      <c r="UN190" s="197"/>
      <c r="UO190" s="197"/>
      <c r="UP190" s="197"/>
      <c r="UQ190" s="197"/>
      <c r="UR190" s="197"/>
      <c r="US190" s="197"/>
      <c r="UT190" s="197"/>
      <c r="UU190" s="197"/>
      <c r="UV190" s="197"/>
      <c r="UW190" s="197"/>
      <c r="UX190" s="197"/>
      <c r="UY190" s="197"/>
      <c r="UZ190" s="197"/>
      <c r="VA190" s="197"/>
      <c r="VB190" s="197"/>
      <c r="VC190" s="197"/>
      <c r="VD190" s="197"/>
      <c r="VE190" s="197"/>
      <c r="VF190" s="197"/>
      <c r="VG190" s="197"/>
      <c r="VH190" s="197"/>
      <c r="VI190" s="197"/>
      <c r="VJ190" s="197"/>
      <c r="VK190" s="197"/>
      <c r="VL190" s="197"/>
      <c r="VM190" s="197"/>
      <c r="VN190" s="197"/>
      <c r="VO190" s="197"/>
      <c r="VP190" s="197"/>
      <c r="VQ190" s="197"/>
      <c r="VR190" s="197"/>
      <c r="VS190" s="197"/>
      <c r="VT190" s="197"/>
      <c r="VU190" s="197"/>
      <c r="VV190" s="197"/>
      <c r="VW190" s="197"/>
      <c r="VX190" s="197"/>
      <c r="VY190" s="197"/>
      <c r="VZ190" s="197"/>
      <c r="WA190" s="197"/>
      <c r="WB190" s="197"/>
      <c r="WC190" s="197"/>
      <c r="WD190" s="197"/>
      <c r="WE190" s="197"/>
      <c r="WF190" s="197"/>
      <c r="WG190" s="197"/>
      <c r="WH190" s="197"/>
      <c r="WI190" s="197"/>
      <c r="WJ190" s="197"/>
      <c r="WK190" s="197"/>
      <c r="WL190" s="197"/>
      <c r="WM190" s="197"/>
      <c r="WN190" s="197"/>
      <c r="WO190" s="197"/>
      <c r="WP190" s="197"/>
      <c r="WQ190" s="197"/>
      <c r="WR190" s="197"/>
      <c r="WS190" s="197"/>
      <c r="WT190" s="197"/>
      <c r="WU190" s="197"/>
      <c r="WV190" s="197"/>
      <c r="WW190" s="197"/>
      <c r="WX190" s="197"/>
      <c r="WY190" s="197"/>
      <c r="WZ190" s="197"/>
      <c r="XA190" s="197"/>
      <c r="XB190" s="197"/>
      <c r="XC190" s="197"/>
      <c r="XD190" s="197"/>
      <c r="XE190" s="197"/>
      <c r="XF190" s="197"/>
      <c r="XG190" s="197"/>
      <c r="XH190" s="197"/>
      <c r="XI190" s="197"/>
      <c r="XJ190" s="197"/>
      <c r="XK190" s="197"/>
      <c r="XL190" s="197"/>
      <c r="XM190" s="197"/>
      <c r="XN190" s="197"/>
      <c r="XO190" s="197"/>
      <c r="XP190" s="197"/>
      <c r="XQ190" s="197"/>
      <c r="XR190" s="197"/>
      <c r="XS190" s="197"/>
      <c r="XT190" s="197"/>
      <c r="XU190" s="197"/>
      <c r="XV190" s="197"/>
      <c r="XW190" s="197"/>
      <c r="XX190" s="197"/>
      <c r="XY190" s="197"/>
      <c r="XZ190" s="197"/>
      <c r="YA190" s="197"/>
      <c r="YB190" s="197"/>
      <c r="YC190" s="197"/>
      <c r="YD190" s="197"/>
      <c r="YE190" s="197"/>
      <c r="YF190" s="197"/>
      <c r="YG190" s="197"/>
      <c r="YH190" s="197"/>
      <c r="YI190" s="197"/>
      <c r="YJ190" s="197"/>
      <c r="YK190" s="197"/>
      <c r="YL190" s="197"/>
      <c r="YM190" s="197"/>
      <c r="YN190" s="197"/>
      <c r="YO190" s="197"/>
      <c r="YP190" s="197"/>
      <c r="YQ190" s="197"/>
      <c r="YR190" s="197"/>
      <c r="YS190" s="197"/>
      <c r="YT190" s="197"/>
      <c r="YU190" s="197"/>
      <c r="YV190" s="197"/>
      <c r="YW190" s="197"/>
      <c r="YX190" s="197"/>
      <c r="YY190" s="197"/>
      <c r="YZ190" s="197"/>
      <c r="ZA190" s="197"/>
      <c r="ZB190" s="197"/>
      <c r="ZC190" s="197"/>
      <c r="ZD190" s="197"/>
      <c r="ZE190" s="197"/>
      <c r="ZF190" s="197"/>
      <c r="ZG190" s="197"/>
      <c r="ZH190" s="197"/>
      <c r="ZI190" s="197"/>
      <c r="ZJ190" s="197"/>
      <c r="ZK190" s="197"/>
      <c r="ZL190" s="197"/>
      <c r="ZM190" s="197"/>
      <c r="ZN190" s="197"/>
      <c r="ZO190" s="197"/>
      <c r="ZP190" s="197"/>
      <c r="ZQ190" s="197"/>
      <c r="ZR190" s="197"/>
      <c r="ZS190" s="197"/>
      <c r="ZT190" s="197"/>
      <c r="ZU190" s="197"/>
      <c r="ZV190" s="197"/>
      <c r="ZW190" s="197"/>
      <c r="ZX190" s="197"/>
      <c r="ZY190" s="197"/>
      <c r="ZZ190" s="197"/>
      <c r="AAA190" s="197"/>
      <c r="AAB190" s="197"/>
      <c r="AAC190" s="197"/>
      <c r="AAD190" s="197"/>
      <c r="AAE190" s="197"/>
      <c r="AAF190" s="197"/>
      <c r="AAG190" s="197"/>
      <c r="AAH190" s="197"/>
      <c r="AAI190" s="197"/>
      <c r="AAJ190" s="197"/>
      <c r="AAK190" s="197"/>
      <c r="AAL190" s="197"/>
      <c r="AAM190" s="197"/>
      <c r="AAN190" s="197"/>
      <c r="AAO190" s="197"/>
      <c r="AAP190" s="197"/>
      <c r="AAQ190" s="197"/>
      <c r="AAR190" s="197"/>
      <c r="AAS190" s="197"/>
      <c r="AAT190" s="197"/>
      <c r="AAU190" s="197"/>
      <c r="AAV190" s="197"/>
      <c r="AAW190" s="197"/>
      <c r="AAX190" s="197"/>
      <c r="AAY190" s="197"/>
      <c r="AAZ190" s="197"/>
      <c r="ABA190" s="197"/>
      <c r="ABB190" s="197"/>
      <c r="ABC190" s="197"/>
      <c r="ABD190" s="197"/>
      <c r="ABE190" s="197"/>
      <c r="ABF190" s="197"/>
      <c r="ABG190" s="197"/>
      <c r="ABH190" s="197"/>
      <c r="ABI190" s="197"/>
      <c r="ABJ190" s="197"/>
      <c r="ABK190" s="197"/>
      <c r="ABL190" s="197"/>
      <c r="ABM190" s="197"/>
      <c r="ABN190" s="197"/>
      <c r="ABO190" s="197"/>
      <c r="ABP190" s="197"/>
      <c r="ABQ190" s="197"/>
      <c r="ABR190" s="197"/>
      <c r="ABS190" s="197"/>
      <c r="ABT190" s="197"/>
      <c r="ABU190" s="197"/>
      <c r="ABV190" s="197"/>
      <c r="ABW190" s="197"/>
      <c r="ABX190" s="197"/>
      <c r="ABY190" s="197"/>
      <c r="ABZ190" s="197"/>
      <c r="ACA190" s="197"/>
      <c r="ACB190" s="197"/>
      <c r="ACC190" s="197"/>
      <c r="ACD190" s="197"/>
      <c r="ACE190" s="197"/>
      <c r="ACF190" s="197"/>
      <c r="ACG190" s="197"/>
      <c r="ACH190" s="197"/>
      <c r="ACI190" s="197"/>
      <c r="ACJ190" s="197"/>
      <c r="ACK190" s="197"/>
      <c r="ACL190" s="197"/>
      <c r="ACM190" s="197"/>
      <c r="ACN190" s="197"/>
      <c r="ACO190" s="197"/>
      <c r="ACP190" s="197"/>
      <c r="ACQ190" s="197"/>
      <c r="ACR190" s="197"/>
      <c r="ACS190" s="197"/>
      <c r="ACT190" s="197"/>
      <c r="ACU190" s="197"/>
      <c r="ACV190" s="197"/>
      <c r="ACW190" s="197"/>
      <c r="ACX190" s="197"/>
      <c r="ACY190" s="197"/>
      <c r="ACZ190" s="197"/>
      <c r="ADA190" s="197"/>
      <c r="ADB190" s="197"/>
      <c r="ADC190" s="197"/>
      <c r="ADD190" s="197"/>
      <c r="ADE190" s="197"/>
      <c r="ADF190" s="197"/>
      <c r="ADG190" s="197"/>
      <c r="ADH190" s="197"/>
      <c r="ADI190" s="197"/>
      <c r="ADJ190" s="197"/>
      <c r="ADK190" s="197"/>
      <c r="ADL190" s="197"/>
      <c r="ADM190" s="197"/>
      <c r="ADN190" s="197"/>
      <c r="ADO190" s="197"/>
      <c r="ADP190" s="197"/>
      <c r="ADQ190" s="197"/>
      <c r="ADR190" s="197"/>
      <c r="ADS190" s="197"/>
      <c r="ADT190" s="197"/>
      <c r="ADU190" s="197"/>
      <c r="ADV190" s="197"/>
      <c r="ADW190" s="197"/>
      <c r="ADX190" s="197"/>
      <c r="ADY190" s="197"/>
      <c r="ADZ190" s="197"/>
      <c r="AEA190" s="197"/>
      <c r="AEB190" s="197"/>
      <c r="AEC190" s="197"/>
      <c r="AED190" s="197"/>
      <c r="AEE190" s="197"/>
      <c r="AEF190" s="197"/>
      <c r="AEG190" s="197"/>
      <c r="AEH190" s="197"/>
      <c r="AEI190" s="197"/>
      <c r="AEJ190" s="197"/>
      <c r="AEK190" s="197"/>
      <c r="AEL190" s="197"/>
      <c r="AEM190" s="197"/>
      <c r="AEN190" s="197"/>
      <c r="AEO190" s="197"/>
      <c r="AEP190" s="197"/>
      <c r="AEQ190" s="197"/>
      <c r="AER190" s="197"/>
      <c r="AES190" s="197"/>
      <c r="AET190" s="197"/>
      <c r="AEU190" s="197"/>
      <c r="AEV190" s="197"/>
      <c r="AEW190" s="197"/>
      <c r="AEX190" s="197"/>
      <c r="AEY190" s="197"/>
      <c r="AEZ190" s="197"/>
      <c r="AFA190" s="197"/>
      <c r="AFB190" s="197"/>
      <c r="AFC190" s="197"/>
      <c r="AFD190" s="197"/>
      <c r="AFE190" s="197"/>
      <c r="AFF190" s="197"/>
      <c r="AFG190" s="197"/>
      <c r="AFH190" s="197"/>
      <c r="AFI190" s="197"/>
      <c r="AFJ190" s="197"/>
      <c r="AFK190" s="197"/>
      <c r="AFL190" s="197"/>
      <c r="AFM190" s="197"/>
      <c r="AFN190" s="197"/>
      <c r="AFO190" s="197"/>
      <c r="AFP190" s="197"/>
      <c r="AFQ190" s="197"/>
      <c r="AFR190" s="197"/>
      <c r="AFS190" s="197"/>
      <c r="AFT190" s="197"/>
      <c r="AFU190" s="197"/>
      <c r="AFV190" s="197"/>
      <c r="AFW190" s="197"/>
      <c r="AFX190" s="197"/>
      <c r="AFY190" s="197"/>
      <c r="AFZ190" s="197"/>
      <c r="AGA190" s="197"/>
      <c r="AGB190" s="197"/>
      <c r="AGC190" s="197"/>
      <c r="AGD190" s="197"/>
      <c r="AGE190" s="197"/>
      <c r="AGF190" s="197"/>
      <c r="AGG190" s="197"/>
      <c r="AGH190" s="197"/>
      <c r="AGI190" s="197"/>
      <c r="AGJ190" s="197"/>
      <c r="AGK190" s="197"/>
      <c r="AGL190" s="197"/>
      <c r="AGM190" s="197"/>
      <c r="AGN190" s="197"/>
      <c r="AGO190" s="197"/>
      <c r="AGP190" s="197"/>
      <c r="AGQ190" s="197"/>
      <c r="AGR190" s="197"/>
      <c r="AGS190" s="197"/>
      <c r="AGT190" s="197"/>
      <c r="AGU190" s="197"/>
      <c r="AGV190" s="197"/>
      <c r="AGW190" s="197"/>
      <c r="AGX190" s="197"/>
      <c r="AGY190" s="197"/>
      <c r="AGZ190" s="197"/>
      <c r="AHA190" s="197"/>
      <c r="AHB190" s="197"/>
      <c r="AHC190" s="197"/>
      <c r="AHD190" s="197"/>
      <c r="AHE190" s="197"/>
      <c r="AHF190" s="197"/>
      <c r="AHG190" s="197"/>
      <c r="AHH190" s="197"/>
      <c r="AHI190" s="197"/>
      <c r="AHJ190" s="197"/>
      <c r="AHK190" s="197"/>
      <c r="AHL190" s="197"/>
      <c r="AHM190" s="197"/>
      <c r="AHN190" s="197"/>
      <c r="AHO190" s="197"/>
      <c r="AHP190" s="197"/>
      <c r="AHQ190" s="197"/>
      <c r="AHR190" s="197"/>
      <c r="AHS190" s="197"/>
      <c r="AHT190" s="197"/>
      <c r="AHU190" s="197"/>
      <c r="AHV190" s="197"/>
      <c r="AHW190" s="197"/>
      <c r="AHX190" s="197"/>
      <c r="AHY190" s="197"/>
      <c r="AHZ190" s="197"/>
      <c r="AIA190" s="197"/>
      <c r="AIB190" s="197"/>
      <c r="AIC190" s="197"/>
      <c r="AID190" s="197"/>
      <c r="AIE190" s="197"/>
      <c r="AIF190" s="197"/>
      <c r="AIG190" s="197"/>
      <c r="AIH190" s="197"/>
      <c r="AII190" s="197"/>
      <c r="AIJ190" s="197"/>
      <c r="AIK190" s="197"/>
      <c r="AIL190" s="197"/>
      <c r="AIM190" s="197"/>
      <c r="AIN190" s="197"/>
      <c r="AIO190" s="197"/>
      <c r="AIP190" s="197"/>
      <c r="AIQ190" s="197"/>
      <c r="AIR190" s="197"/>
      <c r="AIS190" s="197"/>
      <c r="AIT190" s="197"/>
      <c r="AIU190" s="197"/>
      <c r="AIV190" s="197"/>
      <c r="AIW190" s="197"/>
      <c r="AIX190" s="197"/>
      <c r="AIY190" s="197"/>
      <c r="AIZ190" s="197"/>
      <c r="AJA190" s="197"/>
      <c r="AJB190" s="197"/>
      <c r="AJC190" s="197"/>
      <c r="AJD190" s="197"/>
      <c r="AJE190" s="197"/>
      <c r="AJF190" s="197"/>
      <c r="AJG190" s="197"/>
      <c r="AJH190" s="197"/>
      <c r="AJI190" s="197"/>
      <c r="AJJ190" s="197"/>
      <c r="AJK190" s="197"/>
      <c r="AJL190" s="197"/>
      <c r="AJM190" s="197"/>
      <c r="AJN190" s="197"/>
      <c r="AJO190" s="197"/>
      <c r="AJP190" s="197"/>
      <c r="AJQ190" s="197"/>
      <c r="AJR190" s="197"/>
      <c r="AJS190" s="197"/>
      <c r="AJT190" s="197"/>
      <c r="AJU190" s="197"/>
      <c r="AJV190" s="197"/>
      <c r="AJW190" s="197"/>
      <c r="AJX190" s="197"/>
      <c r="AJY190" s="197"/>
      <c r="AJZ190" s="197"/>
      <c r="AKA190" s="197"/>
      <c r="AKB190" s="197"/>
      <c r="AKC190" s="197"/>
      <c r="AKD190" s="197"/>
      <c r="AKE190" s="197"/>
      <c r="AKF190" s="197"/>
      <c r="AKG190" s="197"/>
      <c r="AKH190" s="197"/>
      <c r="AKI190" s="197"/>
      <c r="AKJ190" s="197"/>
      <c r="AKK190" s="197"/>
      <c r="AKL190" s="197"/>
      <c r="AKM190" s="197"/>
      <c r="AKN190" s="197"/>
      <c r="AKO190" s="197"/>
      <c r="AKP190" s="197"/>
      <c r="AKQ190" s="197"/>
      <c r="AKR190" s="197"/>
      <c r="AKS190" s="197"/>
      <c r="AKT190" s="197"/>
      <c r="AKU190" s="197"/>
      <c r="AKV190" s="197"/>
      <c r="AKW190" s="197"/>
      <c r="AKX190" s="197"/>
      <c r="AKY190" s="197"/>
      <c r="AKZ190" s="197"/>
      <c r="ALA190" s="197"/>
      <c r="ALB190" s="197"/>
      <c r="ALC190" s="197"/>
      <c r="ALD190" s="197"/>
      <c r="ALE190" s="197"/>
      <c r="ALF190" s="197"/>
      <c r="ALG190" s="197"/>
      <c r="ALH190" s="197"/>
      <c r="ALI190" s="197"/>
      <c r="ALJ190" s="197"/>
      <c r="ALK190" s="197"/>
      <c r="ALL190" s="197"/>
      <c r="ALM190" s="197"/>
      <c r="ALN190" s="197"/>
      <c r="ALO190" s="197"/>
      <c r="ALP190" s="197"/>
      <c r="ALQ190" s="197"/>
      <c r="ALR190" s="197"/>
      <c r="ALS190" s="197"/>
      <c r="ALT190" s="197"/>
      <c r="ALU190" s="197"/>
      <c r="ALV190" s="197"/>
      <c r="ALW190" s="197"/>
      <c r="ALX190" s="197"/>
      <c r="ALY190" s="197"/>
      <c r="ALZ190" s="197"/>
      <c r="AMA190" s="197"/>
      <c r="AMB190" s="197"/>
      <c r="AMC190" s="197"/>
      <c r="AMD190" s="197"/>
    </row>
    <row r="191" spans="1:1018" s="79" customFormat="1" ht="18.75" customHeight="1">
      <c r="A191" s="33">
        <v>18</v>
      </c>
      <c r="B191" s="643" t="s">
        <v>593</v>
      </c>
      <c r="C191" s="910">
        <v>1</v>
      </c>
      <c r="D191" s="911" t="s">
        <v>594</v>
      </c>
      <c r="E191" s="912"/>
      <c r="F191" s="912"/>
      <c r="G191" s="912"/>
      <c r="H191" s="912"/>
      <c r="I191" s="912"/>
      <c r="J191" s="912"/>
      <c r="K191" s="913"/>
      <c r="L191" s="139" t="s">
        <v>121</v>
      </c>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c r="BV191" s="197"/>
      <c r="BW191" s="197"/>
      <c r="BX191" s="197"/>
      <c r="BY191" s="197"/>
      <c r="BZ191" s="197"/>
      <c r="CA191" s="197"/>
      <c r="CB191" s="197"/>
      <c r="CC191" s="197"/>
      <c r="CD191" s="197"/>
      <c r="CE191" s="197"/>
      <c r="CF191" s="197"/>
      <c r="CG191" s="197"/>
      <c r="CH191" s="197"/>
      <c r="CI191" s="197"/>
      <c r="CJ191" s="197"/>
      <c r="CK191" s="197"/>
      <c r="CL191" s="197"/>
      <c r="CM191" s="197"/>
      <c r="CN191" s="197"/>
      <c r="CO191" s="197"/>
      <c r="CP191" s="197"/>
      <c r="CQ191" s="197"/>
      <c r="CR191" s="197"/>
      <c r="CS191" s="197"/>
      <c r="CT191" s="197"/>
      <c r="CU191" s="197"/>
      <c r="CV191" s="197"/>
      <c r="CW191" s="197"/>
      <c r="CX191" s="197"/>
      <c r="CY191" s="197"/>
      <c r="CZ191" s="197"/>
      <c r="DA191" s="197"/>
      <c r="DB191" s="197"/>
      <c r="DC191" s="197"/>
      <c r="DD191" s="197"/>
      <c r="DE191" s="197"/>
      <c r="DF191" s="197"/>
      <c r="DG191" s="197"/>
      <c r="DH191" s="197"/>
      <c r="DI191" s="197"/>
      <c r="DJ191" s="197"/>
      <c r="DK191" s="197"/>
      <c r="DL191" s="197"/>
      <c r="DM191" s="197"/>
      <c r="DN191" s="197"/>
      <c r="DO191" s="197"/>
      <c r="DP191" s="197"/>
      <c r="DQ191" s="197"/>
      <c r="DR191" s="197"/>
      <c r="DS191" s="197"/>
      <c r="DT191" s="197"/>
      <c r="DU191" s="197"/>
      <c r="DV191" s="197"/>
      <c r="DW191" s="197"/>
      <c r="DX191" s="197"/>
      <c r="DY191" s="197"/>
      <c r="DZ191" s="197"/>
      <c r="EA191" s="197"/>
      <c r="EB191" s="197"/>
      <c r="EC191" s="197"/>
      <c r="ED191" s="197"/>
      <c r="EE191" s="197"/>
      <c r="EF191" s="197"/>
      <c r="EG191" s="197"/>
      <c r="EH191" s="197"/>
      <c r="EI191" s="197"/>
      <c r="EJ191" s="197"/>
      <c r="EK191" s="197"/>
      <c r="EL191" s="197"/>
      <c r="EM191" s="197"/>
      <c r="EN191" s="197"/>
      <c r="EO191" s="197"/>
      <c r="EP191" s="197"/>
      <c r="EQ191" s="197"/>
      <c r="ER191" s="197"/>
      <c r="ES191" s="197"/>
      <c r="ET191" s="197"/>
      <c r="EU191" s="197"/>
      <c r="EV191" s="197"/>
      <c r="EW191" s="197"/>
      <c r="EX191" s="197"/>
      <c r="EY191" s="197"/>
      <c r="EZ191" s="197"/>
      <c r="FA191" s="197"/>
      <c r="FB191" s="197"/>
      <c r="FC191" s="197"/>
      <c r="FD191" s="197"/>
      <c r="FE191" s="197"/>
      <c r="FF191" s="197"/>
      <c r="FG191" s="197"/>
      <c r="FH191" s="197"/>
      <c r="FI191" s="197"/>
      <c r="FJ191" s="197"/>
      <c r="FK191" s="197"/>
      <c r="FL191" s="197"/>
      <c r="FM191" s="197"/>
      <c r="FN191" s="197"/>
      <c r="FO191" s="197"/>
      <c r="FP191" s="197"/>
      <c r="FQ191" s="197"/>
      <c r="FR191" s="197"/>
      <c r="FS191" s="197"/>
      <c r="FT191" s="197"/>
      <c r="FU191" s="197"/>
      <c r="FV191" s="197"/>
      <c r="FW191" s="197"/>
      <c r="FX191" s="197"/>
      <c r="FY191" s="197"/>
      <c r="FZ191" s="197"/>
      <c r="GA191" s="197"/>
      <c r="GB191" s="197"/>
      <c r="GC191" s="197"/>
      <c r="GD191" s="197"/>
      <c r="GE191" s="197"/>
      <c r="GF191" s="197"/>
      <c r="GG191" s="197"/>
      <c r="GH191" s="197"/>
      <c r="GI191" s="197"/>
      <c r="GJ191" s="197"/>
      <c r="GK191" s="197"/>
      <c r="GL191" s="197"/>
      <c r="GM191" s="197"/>
      <c r="GN191" s="197"/>
      <c r="GO191" s="197"/>
      <c r="GP191" s="197"/>
      <c r="GQ191" s="197"/>
      <c r="GR191" s="197"/>
      <c r="GS191" s="197"/>
      <c r="GT191" s="197"/>
      <c r="GU191" s="197"/>
      <c r="GV191" s="197"/>
      <c r="GW191" s="197"/>
      <c r="GX191" s="197"/>
      <c r="GY191" s="197"/>
      <c r="GZ191" s="197"/>
      <c r="HA191" s="197"/>
      <c r="HB191" s="197"/>
      <c r="HC191" s="197"/>
      <c r="HD191" s="197"/>
      <c r="HE191" s="197"/>
      <c r="HF191" s="197"/>
      <c r="HG191" s="197"/>
      <c r="HH191" s="197"/>
      <c r="HI191" s="197"/>
      <c r="HJ191" s="197"/>
      <c r="HK191" s="197"/>
      <c r="HL191" s="197"/>
      <c r="HM191" s="197"/>
      <c r="HN191" s="197"/>
      <c r="HO191" s="197"/>
      <c r="HP191" s="197"/>
      <c r="HQ191" s="197"/>
      <c r="HR191" s="197"/>
      <c r="HS191" s="197"/>
      <c r="HT191" s="197"/>
      <c r="HU191" s="197"/>
      <c r="HV191" s="197"/>
      <c r="HW191" s="197"/>
      <c r="HX191" s="197"/>
      <c r="HY191" s="197"/>
      <c r="HZ191" s="197"/>
      <c r="IA191" s="197"/>
      <c r="IB191" s="197"/>
      <c r="IC191" s="197"/>
      <c r="ID191" s="197"/>
      <c r="IE191" s="197"/>
      <c r="IF191" s="197"/>
      <c r="IG191" s="197"/>
      <c r="IH191" s="197"/>
      <c r="II191" s="197"/>
      <c r="IJ191" s="197"/>
      <c r="IK191" s="197"/>
      <c r="IL191" s="197"/>
      <c r="IM191" s="197"/>
      <c r="IN191" s="197"/>
      <c r="IO191" s="197"/>
      <c r="IP191" s="197"/>
      <c r="IQ191" s="197"/>
      <c r="IR191" s="197"/>
      <c r="IS191" s="197"/>
      <c r="IT191" s="197"/>
      <c r="IU191" s="197"/>
      <c r="IV191" s="197"/>
      <c r="IW191" s="197"/>
      <c r="IX191" s="197"/>
      <c r="IY191" s="197"/>
      <c r="IZ191" s="197"/>
      <c r="JA191" s="197"/>
      <c r="JB191" s="197"/>
      <c r="JC191" s="197"/>
      <c r="JD191" s="197"/>
      <c r="JE191" s="197"/>
      <c r="JF191" s="197"/>
      <c r="JG191" s="197"/>
      <c r="JH191" s="197"/>
      <c r="JI191" s="197"/>
      <c r="JJ191" s="197"/>
      <c r="JK191" s="197"/>
      <c r="JL191" s="197"/>
      <c r="JM191" s="197"/>
      <c r="JN191" s="197"/>
      <c r="JO191" s="197"/>
      <c r="JP191" s="197"/>
      <c r="JQ191" s="197"/>
      <c r="JR191" s="197"/>
      <c r="JS191" s="197"/>
      <c r="JT191" s="197"/>
      <c r="JU191" s="197"/>
      <c r="JV191" s="197"/>
      <c r="JW191" s="197"/>
      <c r="JX191" s="197"/>
      <c r="JY191" s="197"/>
      <c r="JZ191" s="197"/>
      <c r="KA191" s="197"/>
      <c r="KB191" s="197"/>
      <c r="KC191" s="197"/>
      <c r="KD191" s="197"/>
      <c r="KE191" s="197"/>
      <c r="KF191" s="197"/>
      <c r="KG191" s="197"/>
      <c r="KH191" s="197"/>
      <c r="KI191" s="197"/>
      <c r="KJ191" s="197"/>
      <c r="KK191" s="197"/>
      <c r="KL191" s="197"/>
      <c r="KM191" s="197"/>
      <c r="KN191" s="197"/>
      <c r="KO191" s="197"/>
      <c r="KP191" s="197"/>
      <c r="KQ191" s="197"/>
      <c r="KR191" s="197"/>
      <c r="KS191" s="197"/>
      <c r="KT191" s="197"/>
      <c r="KU191" s="197"/>
      <c r="KV191" s="197"/>
      <c r="KW191" s="197"/>
      <c r="KX191" s="197"/>
      <c r="KY191" s="197"/>
      <c r="KZ191" s="197"/>
      <c r="LA191" s="197"/>
      <c r="LB191" s="197"/>
      <c r="LC191" s="197"/>
      <c r="LD191" s="197"/>
      <c r="LE191" s="197"/>
      <c r="LF191" s="197"/>
      <c r="LG191" s="197"/>
      <c r="LH191" s="197"/>
      <c r="LI191" s="197"/>
      <c r="LJ191" s="197"/>
      <c r="LK191" s="197"/>
      <c r="LL191" s="197"/>
      <c r="LM191" s="197"/>
      <c r="LN191" s="197"/>
      <c r="LO191" s="197"/>
      <c r="LP191" s="197"/>
      <c r="LQ191" s="197"/>
      <c r="LR191" s="197"/>
      <c r="LS191" s="197"/>
      <c r="LT191" s="197"/>
      <c r="LU191" s="197"/>
      <c r="LV191" s="197"/>
      <c r="LW191" s="197"/>
      <c r="LX191" s="197"/>
      <c r="LY191" s="197"/>
      <c r="LZ191" s="197"/>
      <c r="MA191" s="197"/>
      <c r="MB191" s="197"/>
      <c r="MC191" s="197"/>
      <c r="MD191" s="197"/>
      <c r="ME191" s="197"/>
      <c r="MF191" s="197"/>
      <c r="MG191" s="197"/>
      <c r="MH191" s="197"/>
      <c r="MI191" s="197"/>
      <c r="MJ191" s="197"/>
      <c r="MK191" s="197"/>
      <c r="ML191" s="197"/>
      <c r="MM191" s="197"/>
      <c r="MN191" s="197"/>
      <c r="MO191" s="197"/>
      <c r="MP191" s="197"/>
      <c r="MQ191" s="197"/>
      <c r="MR191" s="197"/>
      <c r="MS191" s="197"/>
      <c r="MT191" s="197"/>
      <c r="MU191" s="197"/>
      <c r="MV191" s="197"/>
      <c r="MW191" s="197"/>
      <c r="MX191" s="197"/>
      <c r="MY191" s="197"/>
      <c r="MZ191" s="197"/>
      <c r="NA191" s="197"/>
      <c r="NB191" s="197"/>
      <c r="NC191" s="197"/>
      <c r="ND191" s="197"/>
      <c r="NE191" s="197"/>
      <c r="NF191" s="197"/>
      <c r="NG191" s="197"/>
      <c r="NH191" s="197"/>
      <c r="NI191" s="197"/>
      <c r="NJ191" s="197"/>
      <c r="NK191" s="197"/>
      <c r="NL191" s="197"/>
      <c r="NM191" s="197"/>
      <c r="NN191" s="197"/>
      <c r="NO191" s="197"/>
      <c r="NP191" s="197"/>
      <c r="NQ191" s="197"/>
      <c r="NR191" s="197"/>
      <c r="NS191" s="197"/>
      <c r="NT191" s="197"/>
      <c r="NU191" s="197"/>
      <c r="NV191" s="197"/>
      <c r="NW191" s="197"/>
      <c r="NX191" s="197"/>
      <c r="NY191" s="197"/>
      <c r="NZ191" s="197"/>
      <c r="OA191" s="197"/>
      <c r="OB191" s="197"/>
      <c r="OC191" s="197"/>
      <c r="OD191" s="197"/>
      <c r="OE191" s="197"/>
      <c r="OF191" s="197"/>
      <c r="OG191" s="197"/>
      <c r="OH191" s="197"/>
      <c r="OI191" s="197"/>
      <c r="OJ191" s="197"/>
      <c r="OK191" s="197"/>
      <c r="OL191" s="197"/>
      <c r="OM191" s="197"/>
      <c r="ON191" s="197"/>
      <c r="OO191" s="197"/>
      <c r="OP191" s="197"/>
      <c r="OQ191" s="197"/>
      <c r="OR191" s="197"/>
      <c r="OS191" s="197"/>
      <c r="OT191" s="197"/>
      <c r="OU191" s="197"/>
      <c r="OV191" s="197"/>
      <c r="OW191" s="197"/>
      <c r="OX191" s="197"/>
      <c r="OY191" s="197"/>
      <c r="OZ191" s="197"/>
      <c r="PA191" s="197"/>
      <c r="PB191" s="197"/>
      <c r="PC191" s="197"/>
      <c r="PD191" s="197"/>
      <c r="PE191" s="197"/>
      <c r="PF191" s="197"/>
      <c r="PG191" s="197"/>
      <c r="PH191" s="197"/>
      <c r="PI191" s="197"/>
      <c r="PJ191" s="197"/>
      <c r="PK191" s="197"/>
      <c r="PL191" s="197"/>
      <c r="PM191" s="197"/>
      <c r="PN191" s="197"/>
      <c r="PO191" s="197"/>
      <c r="PP191" s="197"/>
      <c r="PQ191" s="197"/>
      <c r="PR191" s="197"/>
      <c r="PS191" s="197"/>
      <c r="PT191" s="197"/>
      <c r="PU191" s="197"/>
      <c r="PV191" s="197"/>
      <c r="PW191" s="197"/>
      <c r="PX191" s="197"/>
      <c r="PY191" s="197"/>
      <c r="PZ191" s="197"/>
      <c r="QA191" s="197"/>
      <c r="QB191" s="197"/>
      <c r="QC191" s="197"/>
      <c r="QD191" s="197"/>
      <c r="QE191" s="197"/>
      <c r="QF191" s="197"/>
      <c r="QG191" s="197"/>
      <c r="QH191" s="197"/>
      <c r="QI191" s="197"/>
      <c r="QJ191" s="197"/>
      <c r="QK191" s="197"/>
      <c r="QL191" s="197"/>
      <c r="QM191" s="197"/>
      <c r="QN191" s="197"/>
      <c r="QO191" s="197"/>
      <c r="QP191" s="197"/>
      <c r="QQ191" s="197"/>
      <c r="QR191" s="197"/>
      <c r="QS191" s="197"/>
      <c r="QT191" s="197"/>
      <c r="QU191" s="197"/>
      <c r="QV191" s="197"/>
      <c r="QW191" s="197"/>
      <c r="QX191" s="197"/>
      <c r="QY191" s="197"/>
      <c r="QZ191" s="197"/>
      <c r="RA191" s="197"/>
      <c r="RB191" s="197"/>
      <c r="RC191" s="197"/>
      <c r="RD191" s="197"/>
      <c r="RE191" s="197"/>
      <c r="RF191" s="197"/>
      <c r="RG191" s="197"/>
      <c r="RH191" s="197"/>
      <c r="RI191" s="197"/>
      <c r="RJ191" s="197"/>
      <c r="RK191" s="197"/>
      <c r="RL191" s="197"/>
      <c r="RM191" s="197"/>
      <c r="RN191" s="197"/>
      <c r="RO191" s="197"/>
      <c r="RP191" s="197"/>
      <c r="RQ191" s="197"/>
      <c r="RR191" s="197"/>
      <c r="RS191" s="197"/>
      <c r="RT191" s="197"/>
      <c r="RU191" s="197"/>
      <c r="RV191" s="197"/>
      <c r="RW191" s="197"/>
      <c r="RX191" s="197"/>
      <c r="RY191" s="197"/>
      <c r="RZ191" s="197"/>
      <c r="SA191" s="197"/>
      <c r="SB191" s="197"/>
      <c r="SC191" s="197"/>
      <c r="SD191" s="197"/>
      <c r="SE191" s="197"/>
      <c r="SF191" s="197"/>
      <c r="SG191" s="197"/>
      <c r="SH191" s="197"/>
      <c r="SI191" s="197"/>
      <c r="SJ191" s="197"/>
      <c r="SK191" s="197"/>
      <c r="SL191" s="197"/>
      <c r="SM191" s="197"/>
      <c r="SN191" s="197"/>
      <c r="SO191" s="197"/>
      <c r="SP191" s="197"/>
      <c r="SQ191" s="197"/>
      <c r="SR191" s="197"/>
      <c r="SS191" s="197"/>
      <c r="ST191" s="197"/>
      <c r="SU191" s="197"/>
      <c r="SV191" s="197"/>
      <c r="SW191" s="197"/>
      <c r="SX191" s="197"/>
      <c r="SY191" s="197"/>
      <c r="SZ191" s="197"/>
      <c r="TA191" s="197"/>
      <c r="TB191" s="197"/>
      <c r="TC191" s="197"/>
      <c r="TD191" s="197"/>
      <c r="TE191" s="197"/>
      <c r="TF191" s="197"/>
      <c r="TG191" s="197"/>
      <c r="TH191" s="197"/>
      <c r="TI191" s="197"/>
      <c r="TJ191" s="197"/>
      <c r="TK191" s="197"/>
      <c r="TL191" s="197"/>
      <c r="TM191" s="197"/>
      <c r="TN191" s="197"/>
      <c r="TO191" s="197"/>
      <c r="TP191" s="197"/>
      <c r="TQ191" s="197"/>
      <c r="TR191" s="197"/>
      <c r="TS191" s="197"/>
      <c r="TT191" s="197"/>
      <c r="TU191" s="197"/>
      <c r="TV191" s="197"/>
      <c r="TW191" s="197"/>
      <c r="TX191" s="197"/>
      <c r="TY191" s="197"/>
      <c r="TZ191" s="197"/>
      <c r="UA191" s="197"/>
      <c r="UB191" s="197"/>
      <c r="UC191" s="197"/>
      <c r="UD191" s="197"/>
      <c r="UE191" s="197"/>
      <c r="UF191" s="197"/>
      <c r="UG191" s="197"/>
      <c r="UH191" s="197"/>
      <c r="UI191" s="197"/>
      <c r="UJ191" s="197"/>
      <c r="UK191" s="197"/>
      <c r="UL191" s="197"/>
      <c r="UM191" s="197"/>
      <c r="UN191" s="197"/>
      <c r="UO191" s="197"/>
      <c r="UP191" s="197"/>
      <c r="UQ191" s="197"/>
      <c r="UR191" s="197"/>
      <c r="US191" s="197"/>
      <c r="UT191" s="197"/>
      <c r="UU191" s="197"/>
      <c r="UV191" s="197"/>
      <c r="UW191" s="197"/>
      <c r="UX191" s="197"/>
      <c r="UY191" s="197"/>
      <c r="UZ191" s="197"/>
      <c r="VA191" s="197"/>
      <c r="VB191" s="197"/>
      <c r="VC191" s="197"/>
      <c r="VD191" s="197"/>
      <c r="VE191" s="197"/>
      <c r="VF191" s="197"/>
      <c r="VG191" s="197"/>
      <c r="VH191" s="197"/>
      <c r="VI191" s="197"/>
      <c r="VJ191" s="197"/>
      <c r="VK191" s="197"/>
      <c r="VL191" s="197"/>
      <c r="VM191" s="197"/>
      <c r="VN191" s="197"/>
      <c r="VO191" s="197"/>
      <c r="VP191" s="197"/>
      <c r="VQ191" s="197"/>
      <c r="VR191" s="197"/>
      <c r="VS191" s="197"/>
      <c r="VT191" s="197"/>
      <c r="VU191" s="197"/>
      <c r="VV191" s="197"/>
      <c r="VW191" s="197"/>
      <c r="VX191" s="197"/>
      <c r="VY191" s="197"/>
      <c r="VZ191" s="197"/>
      <c r="WA191" s="197"/>
      <c r="WB191" s="197"/>
      <c r="WC191" s="197"/>
      <c r="WD191" s="197"/>
      <c r="WE191" s="197"/>
      <c r="WF191" s="197"/>
      <c r="WG191" s="197"/>
      <c r="WH191" s="197"/>
      <c r="WI191" s="197"/>
      <c r="WJ191" s="197"/>
      <c r="WK191" s="197"/>
      <c r="WL191" s="197"/>
      <c r="WM191" s="197"/>
      <c r="WN191" s="197"/>
      <c r="WO191" s="197"/>
      <c r="WP191" s="197"/>
      <c r="WQ191" s="197"/>
      <c r="WR191" s="197"/>
      <c r="WS191" s="197"/>
      <c r="WT191" s="197"/>
      <c r="WU191" s="197"/>
      <c r="WV191" s="197"/>
      <c r="WW191" s="197"/>
      <c r="WX191" s="197"/>
      <c r="WY191" s="197"/>
      <c r="WZ191" s="197"/>
      <c r="XA191" s="197"/>
      <c r="XB191" s="197"/>
      <c r="XC191" s="197"/>
      <c r="XD191" s="197"/>
      <c r="XE191" s="197"/>
      <c r="XF191" s="197"/>
      <c r="XG191" s="197"/>
      <c r="XH191" s="197"/>
      <c r="XI191" s="197"/>
      <c r="XJ191" s="197"/>
      <c r="XK191" s="197"/>
      <c r="XL191" s="197"/>
      <c r="XM191" s="197"/>
      <c r="XN191" s="197"/>
      <c r="XO191" s="197"/>
      <c r="XP191" s="197"/>
      <c r="XQ191" s="197"/>
      <c r="XR191" s="197"/>
      <c r="XS191" s="197"/>
      <c r="XT191" s="197"/>
      <c r="XU191" s="197"/>
      <c r="XV191" s="197"/>
      <c r="XW191" s="197"/>
      <c r="XX191" s="197"/>
      <c r="XY191" s="197"/>
      <c r="XZ191" s="197"/>
      <c r="YA191" s="197"/>
      <c r="YB191" s="197"/>
      <c r="YC191" s="197"/>
      <c r="YD191" s="197"/>
      <c r="YE191" s="197"/>
      <c r="YF191" s="197"/>
      <c r="YG191" s="197"/>
      <c r="YH191" s="197"/>
      <c r="YI191" s="197"/>
      <c r="YJ191" s="197"/>
      <c r="YK191" s="197"/>
      <c r="YL191" s="197"/>
      <c r="YM191" s="197"/>
      <c r="YN191" s="197"/>
      <c r="YO191" s="197"/>
      <c r="YP191" s="197"/>
      <c r="YQ191" s="197"/>
      <c r="YR191" s="197"/>
      <c r="YS191" s="197"/>
      <c r="YT191" s="197"/>
      <c r="YU191" s="197"/>
      <c r="YV191" s="197"/>
      <c r="YW191" s="197"/>
      <c r="YX191" s="197"/>
      <c r="YY191" s="197"/>
      <c r="YZ191" s="197"/>
      <c r="ZA191" s="197"/>
      <c r="ZB191" s="197"/>
      <c r="ZC191" s="197"/>
      <c r="ZD191" s="197"/>
      <c r="ZE191" s="197"/>
      <c r="ZF191" s="197"/>
      <c r="ZG191" s="197"/>
      <c r="ZH191" s="197"/>
      <c r="ZI191" s="197"/>
      <c r="ZJ191" s="197"/>
      <c r="ZK191" s="197"/>
      <c r="ZL191" s="197"/>
      <c r="ZM191" s="197"/>
      <c r="ZN191" s="197"/>
      <c r="ZO191" s="197"/>
      <c r="ZP191" s="197"/>
      <c r="ZQ191" s="197"/>
      <c r="ZR191" s="197"/>
      <c r="ZS191" s="197"/>
      <c r="ZT191" s="197"/>
      <c r="ZU191" s="197"/>
      <c r="ZV191" s="197"/>
      <c r="ZW191" s="197"/>
      <c r="ZX191" s="197"/>
      <c r="ZY191" s="197"/>
      <c r="ZZ191" s="197"/>
      <c r="AAA191" s="197"/>
      <c r="AAB191" s="197"/>
      <c r="AAC191" s="197"/>
      <c r="AAD191" s="197"/>
      <c r="AAE191" s="197"/>
      <c r="AAF191" s="197"/>
      <c r="AAG191" s="197"/>
      <c r="AAH191" s="197"/>
      <c r="AAI191" s="197"/>
      <c r="AAJ191" s="197"/>
      <c r="AAK191" s="197"/>
      <c r="AAL191" s="197"/>
      <c r="AAM191" s="197"/>
      <c r="AAN191" s="197"/>
      <c r="AAO191" s="197"/>
      <c r="AAP191" s="197"/>
      <c r="AAQ191" s="197"/>
      <c r="AAR191" s="197"/>
      <c r="AAS191" s="197"/>
      <c r="AAT191" s="197"/>
      <c r="AAU191" s="197"/>
      <c r="AAV191" s="197"/>
      <c r="AAW191" s="197"/>
      <c r="AAX191" s="197"/>
      <c r="AAY191" s="197"/>
      <c r="AAZ191" s="197"/>
      <c r="ABA191" s="197"/>
      <c r="ABB191" s="197"/>
      <c r="ABC191" s="197"/>
      <c r="ABD191" s="197"/>
      <c r="ABE191" s="197"/>
      <c r="ABF191" s="197"/>
      <c r="ABG191" s="197"/>
      <c r="ABH191" s="197"/>
      <c r="ABI191" s="197"/>
      <c r="ABJ191" s="197"/>
      <c r="ABK191" s="197"/>
      <c r="ABL191" s="197"/>
      <c r="ABM191" s="197"/>
      <c r="ABN191" s="197"/>
      <c r="ABO191" s="197"/>
      <c r="ABP191" s="197"/>
      <c r="ABQ191" s="197"/>
      <c r="ABR191" s="197"/>
      <c r="ABS191" s="197"/>
      <c r="ABT191" s="197"/>
      <c r="ABU191" s="197"/>
      <c r="ABV191" s="197"/>
      <c r="ABW191" s="197"/>
      <c r="ABX191" s="197"/>
      <c r="ABY191" s="197"/>
      <c r="ABZ191" s="197"/>
      <c r="ACA191" s="197"/>
      <c r="ACB191" s="197"/>
      <c r="ACC191" s="197"/>
      <c r="ACD191" s="197"/>
      <c r="ACE191" s="197"/>
      <c r="ACF191" s="197"/>
      <c r="ACG191" s="197"/>
      <c r="ACH191" s="197"/>
      <c r="ACI191" s="197"/>
      <c r="ACJ191" s="197"/>
      <c r="ACK191" s="197"/>
      <c r="ACL191" s="197"/>
      <c r="ACM191" s="197"/>
      <c r="ACN191" s="197"/>
      <c r="ACO191" s="197"/>
      <c r="ACP191" s="197"/>
      <c r="ACQ191" s="197"/>
      <c r="ACR191" s="197"/>
      <c r="ACS191" s="197"/>
      <c r="ACT191" s="197"/>
      <c r="ACU191" s="197"/>
      <c r="ACV191" s="197"/>
      <c r="ACW191" s="197"/>
      <c r="ACX191" s="197"/>
      <c r="ACY191" s="197"/>
      <c r="ACZ191" s="197"/>
      <c r="ADA191" s="197"/>
      <c r="ADB191" s="197"/>
      <c r="ADC191" s="197"/>
      <c r="ADD191" s="197"/>
      <c r="ADE191" s="197"/>
      <c r="ADF191" s="197"/>
      <c r="ADG191" s="197"/>
      <c r="ADH191" s="197"/>
      <c r="ADI191" s="197"/>
      <c r="ADJ191" s="197"/>
      <c r="ADK191" s="197"/>
      <c r="ADL191" s="197"/>
      <c r="ADM191" s="197"/>
      <c r="ADN191" s="197"/>
      <c r="ADO191" s="197"/>
      <c r="ADP191" s="197"/>
      <c r="ADQ191" s="197"/>
      <c r="ADR191" s="197"/>
      <c r="ADS191" s="197"/>
      <c r="ADT191" s="197"/>
      <c r="ADU191" s="197"/>
      <c r="ADV191" s="197"/>
      <c r="ADW191" s="197"/>
      <c r="ADX191" s="197"/>
      <c r="ADY191" s="197"/>
      <c r="ADZ191" s="197"/>
      <c r="AEA191" s="197"/>
      <c r="AEB191" s="197"/>
      <c r="AEC191" s="197"/>
      <c r="AED191" s="197"/>
      <c r="AEE191" s="197"/>
      <c r="AEF191" s="197"/>
      <c r="AEG191" s="197"/>
      <c r="AEH191" s="197"/>
      <c r="AEI191" s="197"/>
      <c r="AEJ191" s="197"/>
      <c r="AEK191" s="197"/>
      <c r="AEL191" s="197"/>
      <c r="AEM191" s="197"/>
      <c r="AEN191" s="197"/>
      <c r="AEO191" s="197"/>
      <c r="AEP191" s="197"/>
      <c r="AEQ191" s="197"/>
      <c r="AER191" s="197"/>
      <c r="AES191" s="197"/>
      <c r="AET191" s="197"/>
      <c r="AEU191" s="197"/>
      <c r="AEV191" s="197"/>
      <c r="AEW191" s="197"/>
      <c r="AEX191" s="197"/>
      <c r="AEY191" s="197"/>
      <c r="AEZ191" s="197"/>
      <c r="AFA191" s="197"/>
      <c r="AFB191" s="197"/>
      <c r="AFC191" s="197"/>
      <c r="AFD191" s="197"/>
      <c r="AFE191" s="197"/>
      <c r="AFF191" s="197"/>
      <c r="AFG191" s="197"/>
      <c r="AFH191" s="197"/>
      <c r="AFI191" s="197"/>
      <c r="AFJ191" s="197"/>
      <c r="AFK191" s="197"/>
      <c r="AFL191" s="197"/>
      <c r="AFM191" s="197"/>
      <c r="AFN191" s="197"/>
      <c r="AFO191" s="197"/>
      <c r="AFP191" s="197"/>
      <c r="AFQ191" s="197"/>
      <c r="AFR191" s="197"/>
      <c r="AFS191" s="197"/>
      <c r="AFT191" s="197"/>
      <c r="AFU191" s="197"/>
      <c r="AFV191" s="197"/>
      <c r="AFW191" s="197"/>
      <c r="AFX191" s="197"/>
      <c r="AFY191" s="197"/>
      <c r="AFZ191" s="197"/>
      <c r="AGA191" s="197"/>
      <c r="AGB191" s="197"/>
      <c r="AGC191" s="197"/>
      <c r="AGD191" s="197"/>
      <c r="AGE191" s="197"/>
      <c r="AGF191" s="197"/>
      <c r="AGG191" s="197"/>
      <c r="AGH191" s="197"/>
      <c r="AGI191" s="197"/>
      <c r="AGJ191" s="197"/>
      <c r="AGK191" s="197"/>
      <c r="AGL191" s="197"/>
      <c r="AGM191" s="197"/>
      <c r="AGN191" s="197"/>
      <c r="AGO191" s="197"/>
      <c r="AGP191" s="197"/>
      <c r="AGQ191" s="197"/>
      <c r="AGR191" s="197"/>
      <c r="AGS191" s="197"/>
      <c r="AGT191" s="197"/>
      <c r="AGU191" s="197"/>
      <c r="AGV191" s="197"/>
      <c r="AGW191" s="197"/>
      <c r="AGX191" s="197"/>
      <c r="AGY191" s="197"/>
      <c r="AGZ191" s="197"/>
      <c r="AHA191" s="197"/>
      <c r="AHB191" s="197"/>
      <c r="AHC191" s="197"/>
      <c r="AHD191" s="197"/>
      <c r="AHE191" s="197"/>
      <c r="AHF191" s="197"/>
      <c r="AHG191" s="197"/>
      <c r="AHH191" s="197"/>
      <c r="AHI191" s="197"/>
      <c r="AHJ191" s="197"/>
      <c r="AHK191" s="197"/>
      <c r="AHL191" s="197"/>
      <c r="AHM191" s="197"/>
      <c r="AHN191" s="197"/>
      <c r="AHO191" s="197"/>
      <c r="AHP191" s="197"/>
      <c r="AHQ191" s="197"/>
      <c r="AHR191" s="197"/>
      <c r="AHS191" s="197"/>
      <c r="AHT191" s="197"/>
      <c r="AHU191" s="197"/>
      <c r="AHV191" s="197"/>
      <c r="AHW191" s="197"/>
      <c r="AHX191" s="197"/>
      <c r="AHY191" s="197"/>
      <c r="AHZ191" s="197"/>
      <c r="AIA191" s="197"/>
      <c r="AIB191" s="197"/>
      <c r="AIC191" s="197"/>
      <c r="AID191" s="197"/>
      <c r="AIE191" s="197"/>
      <c r="AIF191" s="197"/>
      <c r="AIG191" s="197"/>
      <c r="AIH191" s="197"/>
      <c r="AII191" s="197"/>
      <c r="AIJ191" s="197"/>
      <c r="AIK191" s="197"/>
      <c r="AIL191" s="197"/>
      <c r="AIM191" s="197"/>
      <c r="AIN191" s="197"/>
      <c r="AIO191" s="197"/>
      <c r="AIP191" s="197"/>
      <c r="AIQ191" s="197"/>
      <c r="AIR191" s="197"/>
      <c r="AIS191" s="197"/>
      <c r="AIT191" s="197"/>
      <c r="AIU191" s="197"/>
      <c r="AIV191" s="197"/>
      <c r="AIW191" s="197"/>
      <c r="AIX191" s="197"/>
      <c r="AIY191" s="197"/>
      <c r="AIZ191" s="197"/>
      <c r="AJA191" s="197"/>
      <c r="AJB191" s="197"/>
      <c r="AJC191" s="197"/>
      <c r="AJD191" s="197"/>
      <c r="AJE191" s="197"/>
      <c r="AJF191" s="197"/>
      <c r="AJG191" s="197"/>
      <c r="AJH191" s="197"/>
      <c r="AJI191" s="197"/>
      <c r="AJJ191" s="197"/>
      <c r="AJK191" s="197"/>
      <c r="AJL191" s="197"/>
      <c r="AJM191" s="197"/>
      <c r="AJN191" s="197"/>
      <c r="AJO191" s="197"/>
      <c r="AJP191" s="197"/>
      <c r="AJQ191" s="197"/>
      <c r="AJR191" s="197"/>
      <c r="AJS191" s="197"/>
      <c r="AJT191" s="197"/>
      <c r="AJU191" s="197"/>
      <c r="AJV191" s="197"/>
      <c r="AJW191" s="197"/>
      <c r="AJX191" s="197"/>
      <c r="AJY191" s="197"/>
      <c r="AJZ191" s="197"/>
      <c r="AKA191" s="197"/>
      <c r="AKB191" s="197"/>
      <c r="AKC191" s="197"/>
      <c r="AKD191" s="197"/>
      <c r="AKE191" s="197"/>
      <c r="AKF191" s="197"/>
      <c r="AKG191" s="197"/>
      <c r="AKH191" s="197"/>
      <c r="AKI191" s="197"/>
      <c r="AKJ191" s="197"/>
      <c r="AKK191" s="197"/>
      <c r="AKL191" s="197"/>
      <c r="AKM191" s="197"/>
      <c r="AKN191" s="197"/>
      <c r="AKO191" s="197"/>
      <c r="AKP191" s="197"/>
      <c r="AKQ191" s="197"/>
      <c r="AKR191" s="197"/>
      <c r="AKS191" s="197"/>
      <c r="AKT191" s="197"/>
      <c r="AKU191" s="197"/>
      <c r="AKV191" s="197"/>
      <c r="AKW191" s="197"/>
      <c r="AKX191" s="197"/>
      <c r="AKY191" s="197"/>
      <c r="AKZ191" s="197"/>
      <c r="ALA191" s="197"/>
      <c r="ALB191" s="197"/>
      <c r="ALC191" s="197"/>
      <c r="ALD191" s="197"/>
      <c r="ALE191" s="197"/>
      <c r="ALF191" s="197"/>
      <c r="ALG191" s="197"/>
      <c r="ALH191" s="197"/>
      <c r="ALI191" s="197"/>
      <c r="ALJ191" s="197"/>
      <c r="ALK191" s="197"/>
      <c r="ALL191" s="197"/>
      <c r="ALM191" s="197"/>
      <c r="ALN191" s="197"/>
      <c r="ALO191" s="197"/>
      <c r="ALP191" s="197"/>
      <c r="ALQ191" s="197"/>
      <c r="ALR191" s="197"/>
      <c r="ALS191" s="197"/>
      <c r="ALT191" s="197"/>
      <c r="ALU191" s="197"/>
      <c r="ALV191" s="197"/>
      <c r="ALW191" s="197"/>
      <c r="ALX191" s="197"/>
      <c r="ALY191" s="197"/>
      <c r="ALZ191" s="197"/>
      <c r="AMA191" s="197"/>
      <c r="AMB191" s="197"/>
      <c r="AMC191" s="197"/>
      <c r="AMD191" s="197"/>
    </row>
    <row r="192" spans="1:1018" s="79" customFormat="1" ht="18.75" customHeight="1">
      <c r="A192" s="204"/>
      <c r="B192" s="644"/>
      <c r="C192" s="910"/>
      <c r="D192" s="914"/>
      <c r="E192" s="915"/>
      <c r="F192" s="915"/>
      <c r="G192" s="915"/>
      <c r="H192" s="915"/>
      <c r="I192" s="915"/>
      <c r="J192" s="915"/>
      <c r="K192" s="916"/>
      <c r="L192" s="122"/>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c r="BU192" s="197"/>
      <c r="BV192" s="197"/>
      <c r="BW192" s="197"/>
      <c r="BX192" s="197"/>
      <c r="BY192" s="197"/>
      <c r="BZ192" s="197"/>
      <c r="CA192" s="197"/>
      <c r="CB192" s="197"/>
      <c r="CC192" s="197"/>
      <c r="CD192" s="197"/>
      <c r="CE192" s="197"/>
      <c r="CF192" s="197"/>
      <c r="CG192" s="197"/>
      <c r="CH192" s="197"/>
      <c r="CI192" s="197"/>
      <c r="CJ192" s="197"/>
      <c r="CK192" s="197"/>
      <c r="CL192" s="197"/>
      <c r="CM192" s="197"/>
      <c r="CN192" s="197"/>
      <c r="CO192" s="197"/>
      <c r="CP192" s="197"/>
      <c r="CQ192" s="197"/>
      <c r="CR192" s="197"/>
      <c r="CS192" s="197"/>
      <c r="CT192" s="197"/>
      <c r="CU192" s="197"/>
      <c r="CV192" s="197"/>
      <c r="CW192" s="197"/>
      <c r="CX192" s="197"/>
      <c r="CY192" s="197"/>
      <c r="CZ192" s="197"/>
      <c r="DA192" s="197"/>
      <c r="DB192" s="197"/>
      <c r="DC192" s="197"/>
      <c r="DD192" s="197"/>
      <c r="DE192" s="197"/>
      <c r="DF192" s="197"/>
      <c r="DG192" s="197"/>
      <c r="DH192" s="197"/>
      <c r="DI192" s="197"/>
      <c r="DJ192" s="197"/>
      <c r="DK192" s="197"/>
      <c r="DL192" s="197"/>
      <c r="DM192" s="197"/>
      <c r="DN192" s="197"/>
      <c r="DO192" s="197"/>
      <c r="DP192" s="197"/>
      <c r="DQ192" s="197"/>
      <c r="DR192" s="197"/>
      <c r="DS192" s="197"/>
      <c r="DT192" s="197"/>
      <c r="DU192" s="197"/>
      <c r="DV192" s="197"/>
      <c r="DW192" s="197"/>
      <c r="DX192" s="197"/>
      <c r="DY192" s="197"/>
      <c r="DZ192" s="197"/>
      <c r="EA192" s="197"/>
      <c r="EB192" s="197"/>
      <c r="EC192" s="197"/>
      <c r="ED192" s="197"/>
      <c r="EE192" s="197"/>
      <c r="EF192" s="197"/>
      <c r="EG192" s="197"/>
      <c r="EH192" s="197"/>
      <c r="EI192" s="197"/>
      <c r="EJ192" s="197"/>
      <c r="EK192" s="197"/>
      <c r="EL192" s="197"/>
      <c r="EM192" s="197"/>
      <c r="EN192" s="197"/>
      <c r="EO192" s="197"/>
      <c r="EP192" s="197"/>
      <c r="EQ192" s="197"/>
      <c r="ER192" s="197"/>
      <c r="ES192" s="197"/>
      <c r="ET192" s="197"/>
      <c r="EU192" s="197"/>
      <c r="EV192" s="197"/>
      <c r="EW192" s="197"/>
      <c r="EX192" s="197"/>
      <c r="EY192" s="197"/>
      <c r="EZ192" s="197"/>
      <c r="FA192" s="197"/>
      <c r="FB192" s="197"/>
      <c r="FC192" s="197"/>
      <c r="FD192" s="197"/>
      <c r="FE192" s="197"/>
      <c r="FF192" s="197"/>
      <c r="FG192" s="197"/>
      <c r="FH192" s="197"/>
      <c r="FI192" s="197"/>
      <c r="FJ192" s="197"/>
      <c r="FK192" s="197"/>
      <c r="FL192" s="197"/>
      <c r="FM192" s="197"/>
      <c r="FN192" s="197"/>
      <c r="FO192" s="197"/>
      <c r="FP192" s="197"/>
      <c r="FQ192" s="197"/>
      <c r="FR192" s="197"/>
      <c r="FS192" s="197"/>
      <c r="FT192" s="197"/>
      <c r="FU192" s="197"/>
      <c r="FV192" s="197"/>
      <c r="FW192" s="197"/>
      <c r="FX192" s="197"/>
      <c r="FY192" s="197"/>
      <c r="FZ192" s="197"/>
      <c r="GA192" s="197"/>
      <c r="GB192" s="197"/>
      <c r="GC192" s="197"/>
      <c r="GD192" s="197"/>
      <c r="GE192" s="197"/>
      <c r="GF192" s="197"/>
      <c r="GG192" s="197"/>
      <c r="GH192" s="197"/>
      <c r="GI192" s="197"/>
      <c r="GJ192" s="197"/>
      <c r="GK192" s="197"/>
      <c r="GL192" s="197"/>
      <c r="GM192" s="197"/>
      <c r="GN192" s="197"/>
      <c r="GO192" s="197"/>
      <c r="GP192" s="197"/>
      <c r="GQ192" s="197"/>
      <c r="GR192" s="197"/>
      <c r="GS192" s="197"/>
      <c r="GT192" s="197"/>
      <c r="GU192" s="197"/>
      <c r="GV192" s="197"/>
      <c r="GW192" s="197"/>
      <c r="GX192" s="197"/>
      <c r="GY192" s="197"/>
      <c r="GZ192" s="197"/>
      <c r="HA192" s="197"/>
      <c r="HB192" s="197"/>
      <c r="HC192" s="197"/>
      <c r="HD192" s="197"/>
      <c r="HE192" s="197"/>
      <c r="HF192" s="197"/>
      <c r="HG192" s="197"/>
      <c r="HH192" s="197"/>
      <c r="HI192" s="197"/>
      <c r="HJ192" s="197"/>
      <c r="HK192" s="197"/>
      <c r="HL192" s="197"/>
      <c r="HM192" s="197"/>
      <c r="HN192" s="197"/>
      <c r="HO192" s="197"/>
      <c r="HP192" s="197"/>
      <c r="HQ192" s="197"/>
      <c r="HR192" s="197"/>
      <c r="HS192" s="197"/>
      <c r="HT192" s="197"/>
      <c r="HU192" s="197"/>
      <c r="HV192" s="197"/>
      <c r="HW192" s="197"/>
      <c r="HX192" s="197"/>
      <c r="HY192" s="197"/>
      <c r="HZ192" s="197"/>
      <c r="IA192" s="197"/>
      <c r="IB192" s="197"/>
      <c r="IC192" s="197"/>
      <c r="ID192" s="197"/>
      <c r="IE192" s="197"/>
      <c r="IF192" s="197"/>
      <c r="IG192" s="197"/>
      <c r="IH192" s="197"/>
      <c r="II192" s="197"/>
      <c r="IJ192" s="197"/>
      <c r="IK192" s="197"/>
      <c r="IL192" s="197"/>
      <c r="IM192" s="197"/>
      <c r="IN192" s="197"/>
      <c r="IO192" s="197"/>
      <c r="IP192" s="197"/>
      <c r="IQ192" s="197"/>
      <c r="IR192" s="197"/>
      <c r="IS192" s="197"/>
      <c r="IT192" s="197"/>
      <c r="IU192" s="197"/>
      <c r="IV192" s="197"/>
      <c r="IW192" s="197"/>
      <c r="IX192" s="197"/>
      <c r="IY192" s="197"/>
      <c r="IZ192" s="197"/>
      <c r="JA192" s="197"/>
      <c r="JB192" s="197"/>
      <c r="JC192" s="197"/>
      <c r="JD192" s="197"/>
      <c r="JE192" s="197"/>
      <c r="JF192" s="197"/>
      <c r="JG192" s="197"/>
      <c r="JH192" s="197"/>
      <c r="JI192" s="197"/>
      <c r="JJ192" s="197"/>
      <c r="JK192" s="197"/>
      <c r="JL192" s="197"/>
      <c r="JM192" s="197"/>
      <c r="JN192" s="197"/>
      <c r="JO192" s="197"/>
      <c r="JP192" s="197"/>
      <c r="JQ192" s="197"/>
      <c r="JR192" s="197"/>
      <c r="JS192" s="197"/>
      <c r="JT192" s="197"/>
      <c r="JU192" s="197"/>
      <c r="JV192" s="197"/>
      <c r="JW192" s="197"/>
      <c r="JX192" s="197"/>
      <c r="JY192" s="197"/>
      <c r="JZ192" s="197"/>
      <c r="KA192" s="197"/>
      <c r="KB192" s="197"/>
      <c r="KC192" s="197"/>
      <c r="KD192" s="197"/>
      <c r="KE192" s="197"/>
      <c r="KF192" s="197"/>
      <c r="KG192" s="197"/>
      <c r="KH192" s="197"/>
      <c r="KI192" s="197"/>
      <c r="KJ192" s="197"/>
      <c r="KK192" s="197"/>
      <c r="KL192" s="197"/>
      <c r="KM192" s="197"/>
      <c r="KN192" s="197"/>
      <c r="KO192" s="197"/>
      <c r="KP192" s="197"/>
      <c r="KQ192" s="197"/>
      <c r="KR192" s="197"/>
      <c r="KS192" s="197"/>
      <c r="KT192" s="197"/>
      <c r="KU192" s="197"/>
      <c r="KV192" s="197"/>
      <c r="KW192" s="197"/>
      <c r="KX192" s="197"/>
      <c r="KY192" s="197"/>
      <c r="KZ192" s="197"/>
      <c r="LA192" s="197"/>
      <c r="LB192" s="197"/>
      <c r="LC192" s="197"/>
      <c r="LD192" s="197"/>
      <c r="LE192" s="197"/>
      <c r="LF192" s="197"/>
      <c r="LG192" s="197"/>
      <c r="LH192" s="197"/>
      <c r="LI192" s="197"/>
      <c r="LJ192" s="197"/>
      <c r="LK192" s="197"/>
      <c r="LL192" s="197"/>
      <c r="LM192" s="197"/>
      <c r="LN192" s="197"/>
      <c r="LO192" s="197"/>
      <c r="LP192" s="197"/>
      <c r="LQ192" s="197"/>
      <c r="LR192" s="197"/>
      <c r="LS192" s="197"/>
      <c r="LT192" s="197"/>
      <c r="LU192" s="197"/>
      <c r="LV192" s="197"/>
      <c r="LW192" s="197"/>
      <c r="LX192" s="197"/>
      <c r="LY192" s="197"/>
      <c r="LZ192" s="197"/>
      <c r="MA192" s="197"/>
      <c r="MB192" s="197"/>
      <c r="MC192" s="197"/>
      <c r="MD192" s="197"/>
      <c r="ME192" s="197"/>
      <c r="MF192" s="197"/>
      <c r="MG192" s="197"/>
      <c r="MH192" s="197"/>
      <c r="MI192" s="197"/>
      <c r="MJ192" s="197"/>
      <c r="MK192" s="197"/>
      <c r="ML192" s="197"/>
      <c r="MM192" s="197"/>
      <c r="MN192" s="197"/>
      <c r="MO192" s="197"/>
      <c r="MP192" s="197"/>
      <c r="MQ192" s="197"/>
      <c r="MR192" s="197"/>
      <c r="MS192" s="197"/>
      <c r="MT192" s="197"/>
      <c r="MU192" s="197"/>
      <c r="MV192" s="197"/>
      <c r="MW192" s="197"/>
      <c r="MX192" s="197"/>
      <c r="MY192" s="197"/>
      <c r="MZ192" s="197"/>
      <c r="NA192" s="197"/>
      <c r="NB192" s="197"/>
      <c r="NC192" s="197"/>
      <c r="ND192" s="197"/>
      <c r="NE192" s="197"/>
      <c r="NF192" s="197"/>
      <c r="NG192" s="197"/>
      <c r="NH192" s="197"/>
      <c r="NI192" s="197"/>
      <c r="NJ192" s="197"/>
      <c r="NK192" s="197"/>
      <c r="NL192" s="197"/>
      <c r="NM192" s="197"/>
      <c r="NN192" s="197"/>
      <c r="NO192" s="197"/>
      <c r="NP192" s="197"/>
      <c r="NQ192" s="197"/>
      <c r="NR192" s="197"/>
      <c r="NS192" s="197"/>
      <c r="NT192" s="197"/>
      <c r="NU192" s="197"/>
      <c r="NV192" s="197"/>
      <c r="NW192" s="197"/>
      <c r="NX192" s="197"/>
      <c r="NY192" s="197"/>
      <c r="NZ192" s="197"/>
      <c r="OA192" s="197"/>
      <c r="OB192" s="197"/>
      <c r="OC192" s="197"/>
      <c r="OD192" s="197"/>
      <c r="OE192" s="197"/>
      <c r="OF192" s="197"/>
      <c r="OG192" s="197"/>
      <c r="OH192" s="197"/>
      <c r="OI192" s="197"/>
      <c r="OJ192" s="197"/>
      <c r="OK192" s="197"/>
      <c r="OL192" s="197"/>
      <c r="OM192" s="197"/>
      <c r="ON192" s="197"/>
      <c r="OO192" s="197"/>
      <c r="OP192" s="197"/>
      <c r="OQ192" s="197"/>
      <c r="OR192" s="197"/>
      <c r="OS192" s="197"/>
      <c r="OT192" s="197"/>
      <c r="OU192" s="197"/>
      <c r="OV192" s="197"/>
      <c r="OW192" s="197"/>
      <c r="OX192" s="197"/>
      <c r="OY192" s="197"/>
      <c r="OZ192" s="197"/>
      <c r="PA192" s="197"/>
      <c r="PB192" s="197"/>
      <c r="PC192" s="197"/>
      <c r="PD192" s="197"/>
      <c r="PE192" s="197"/>
      <c r="PF192" s="197"/>
      <c r="PG192" s="197"/>
      <c r="PH192" s="197"/>
      <c r="PI192" s="197"/>
      <c r="PJ192" s="197"/>
      <c r="PK192" s="197"/>
      <c r="PL192" s="197"/>
      <c r="PM192" s="197"/>
      <c r="PN192" s="197"/>
      <c r="PO192" s="197"/>
      <c r="PP192" s="197"/>
      <c r="PQ192" s="197"/>
      <c r="PR192" s="197"/>
      <c r="PS192" s="197"/>
      <c r="PT192" s="197"/>
      <c r="PU192" s="197"/>
      <c r="PV192" s="197"/>
      <c r="PW192" s="197"/>
      <c r="PX192" s="197"/>
      <c r="PY192" s="197"/>
      <c r="PZ192" s="197"/>
      <c r="QA192" s="197"/>
      <c r="QB192" s="197"/>
      <c r="QC192" s="197"/>
      <c r="QD192" s="197"/>
      <c r="QE192" s="197"/>
      <c r="QF192" s="197"/>
      <c r="QG192" s="197"/>
      <c r="QH192" s="197"/>
      <c r="QI192" s="197"/>
      <c r="QJ192" s="197"/>
      <c r="QK192" s="197"/>
      <c r="QL192" s="197"/>
      <c r="QM192" s="197"/>
      <c r="QN192" s="197"/>
      <c r="QO192" s="197"/>
      <c r="QP192" s="197"/>
      <c r="QQ192" s="197"/>
      <c r="QR192" s="197"/>
      <c r="QS192" s="197"/>
      <c r="QT192" s="197"/>
      <c r="QU192" s="197"/>
      <c r="QV192" s="197"/>
      <c r="QW192" s="197"/>
      <c r="QX192" s="197"/>
      <c r="QY192" s="197"/>
      <c r="QZ192" s="197"/>
      <c r="RA192" s="197"/>
      <c r="RB192" s="197"/>
      <c r="RC192" s="197"/>
      <c r="RD192" s="197"/>
      <c r="RE192" s="197"/>
      <c r="RF192" s="197"/>
      <c r="RG192" s="197"/>
      <c r="RH192" s="197"/>
      <c r="RI192" s="197"/>
      <c r="RJ192" s="197"/>
      <c r="RK192" s="197"/>
      <c r="RL192" s="197"/>
      <c r="RM192" s="197"/>
      <c r="RN192" s="197"/>
      <c r="RO192" s="197"/>
      <c r="RP192" s="197"/>
      <c r="RQ192" s="197"/>
      <c r="RR192" s="197"/>
      <c r="RS192" s="197"/>
      <c r="RT192" s="197"/>
      <c r="RU192" s="197"/>
      <c r="RV192" s="197"/>
      <c r="RW192" s="197"/>
      <c r="RX192" s="197"/>
      <c r="RY192" s="197"/>
      <c r="RZ192" s="197"/>
      <c r="SA192" s="197"/>
      <c r="SB192" s="197"/>
      <c r="SC192" s="197"/>
      <c r="SD192" s="197"/>
      <c r="SE192" s="197"/>
      <c r="SF192" s="197"/>
      <c r="SG192" s="197"/>
      <c r="SH192" s="197"/>
      <c r="SI192" s="197"/>
      <c r="SJ192" s="197"/>
      <c r="SK192" s="197"/>
      <c r="SL192" s="197"/>
      <c r="SM192" s="197"/>
      <c r="SN192" s="197"/>
      <c r="SO192" s="197"/>
      <c r="SP192" s="197"/>
      <c r="SQ192" s="197"/>
      <c r="SR192" s="197"/>
      <c r="SS192" s="197"/>
      <c r="ST192" s="197"/>
      <c r="SU192" s="197"/>
      <c r="SV192" s="197"/>
      <c r="SW192" s="197"/>
      <c r="SX192" s="197"/>
      <c r="SY192" s="197"/>
      <c r="SZ192" s="197"/>
      <c r="TA192" s="197"/>
      <c r="TB192" s="197"/>
      <c r="TC192" s="197"/>
      <c r="TD192" s="197"/>
      <c r="TE192" s="197"/>
      <c r="TF192" s="197"/>
      <c r="TG192" s="197"/>
      <c r="TH192" s="197"/>
      <c r="TI192" s="197"/>
      <c r="TJ192" s="197"/>
      <c r="TK192" s="197"/>
      <c r="TL192" s="197"/>
      <c r="TM192" s="197"/>
      <c r="TN192" s="197"/>
      <c r="TO192" s="197"/>
      <c r="TP192" s="197"/>
      <c r="TQ192" s="197"/>
      <c r="TR192" s="197"/>
      <c r="TS192" s="197"/>
      <c r="TT192" s="197"/>
      <c r="TU192" s="197"/>
      <c r="TV192" s="197"/>
      <c r="TW192" s="197"/>
      <c r="TX192" s="197"/>
      <c r="TY192" s="197"/>
      <c r="TZ192" s="197"/>
      <c r="UA192" s="197"/>
      <c r="UB192" s="197"/>
      <c r="UC192" s="197"/>
      <c r="UD192" s="197"/>
      <c r="UE192" s="197"/>
      <c r="UF192" s="197"/>
      <c r="UG192" s="197"/>
      <c r="UH192" s="197"/>
      <c r="UI192" s="197"/>
      <c r="UJ192" s="197"/>
      <c r="UK192" s="197"/>
      <c r="UL192" s="197"/>
      <c r="UM192" s="197"/>
      <c r="UN192" s="197"/>
      <c r="UO192" s="197"/>
      <c r="UP192" s="197"/>
      <c r="UQ192" s="197"/>
      <c r="UR192" s="197"/>
      <c r="US192" s="197"/>
      <c r="UT192" s="197"/>
      <c r="UU192" s="197"/>
      <c r="UV192" s="197"/>
      <c r="UW192" s="197"/>
      <c r="UX192" s="197"/>
      <c r="UY192" s="197"/>
      <c r="UZ192" s="197"/>
      <c r="VA192" s="197"/>
      <c r="VB192" s="197"/>
      <c r="VC192" s="197"/>
      <c r="VD192" s="197"/>
      <c r="VE192" s="197"/>
      <c r="VF192" s="197"/>
      <c r="VG192" s="197"/>
      <c r="VH192" s="197"/>
      <c r="VI192" s="197"/>
      <c r="VJ192" s="197"/>
      <c r="VK192" s="197"/>
      <c r="VL192" s="197"/>
      <c r="VM192" s="197"/>
      <c r="VN192" s="197"/>
      <c r="VO192" s="197"/>
      <c r="VP192" s="197"/>
      <c r="VQ192" s="197"/>
      <c r="VR192" s="197"/>
      <c r="VS192" s="197"/>
      <c r="VT192" s="197"/>
      <c r="VU192" s="197"/>
      <c r="VV192" s="197"/>
      <c r="VW192" s="197"/>
      <c r="VX192" s="197"/>
      <c r="VY192" s="197"/>
      <c r="VZ192" s="197"/>
      <c r="WA192" s="197"/>
      <c r="WB192" s="197"/>
      <c r="WC192" s="197"/>
      <c r="WD192" s="197"/>
      <c r="WE192" s="197"/>
      <c r="WF192" s="197"/>
      <c r="WG192" s="197"/>
      <c r="WH192" s="197"/>
      <c r="WI192" s="197"/>
      <c r="WJ192" s="197"/>
      <c r="WK192" s="197"/>
      <c r="WL192" s="197"/>
      <c r="WM192" s="197"/>
      <c r="WN192" s="197"/>
      <c r="WO192" s="197"/>
      <c r="WP192" s="197"/>
      <c r="WQ192" s="197"/>
      <c r="WR192" s="197"/>
      <c r="WS192" s="197"/>
      <c r="WT192" s="197"/>
      <c r="WU192" s="197"/>
      <c r="WV192" s="197"/>
      <c r="WW192" s="197"/>
      <c r="WX192" s="197"/>
      <c r="WY192" s="197"/>
      <c r="WZ192" s="197"/>
      <c r="XA192" s="197"/>
      <c r="XB192" s="197"/>
      <c r="XC192" s="197"/>
      <c r="XD192" s="197"/>
      <c r="XE192" s="197"/>
      <c r="XF192" s="197"/>
      <c r="XG192" s="197"/>
      <c r="XH192" s="197"/>
      <c r="XI192" s="197"/>
      <c r="XJ192" s="197"/>
      <c r="XK192" s="197"/>
      <c r="XL192" s="197"/>
      <c r="XM192" s="197"/>
      <c r="XN192" s="197"/>
      <c r="XO192" s="197"/>
      <c r="XP192" s="197"/>
      <c r="XQ192" s="197"/>
      <c r="XR192" s="197"/>
      <c r="XS192" s="197"/>
      <c r="XT192" s="197"/>
      <c r="XU192" s="197"/>
      <c r="XV192" s="197"/>
      <c r="XW192" s="197"/>
      <c r="XX192" s="197"/>
      <c r="XY192" s="197"/>
      <c r="XZ192" s="197"/>
      <c r="YA192" s="197"/>
      <c r="YB192" s="197"/>
      <c r="YC192" s="197"/>
      <c r="YD192" s="197"/>
      <c r="YE192" s="197"/>
      <c r="YF192" s="197"/>
      <c r="YG192" s="197"/>
      <c r="YH192" s="197"/>
      <c r="YI192" s="197"/>
      <c r="YJ192" s="197"/>
      <c r="YK192" s="197"/>
      <c r="YL192" s="197"/>
      <c r="YM192" s="197"/>
      <c r="YN192" s="197"/>
      <c r="YO192" s="197"/>
      <c r="YP192" s="197"/>
      <c r="YQ192" s="197"/>
      <c r="YR192" s="197"/>
      <c r="YS192" s="197"/>
      <c r="YT192" s="197"/>
      <c r="YU192" s="197"/>
      <c r="YV192" s="197"/>
      <c r="YW192" s="197"/>
      <c r="YX192" s="197"/>
      <c r="YY192" s="197"/>
      <c r="YZ192" s="197"/>
      <c r="ZA192" s="197"/>
      <c r="ZB192" s="197"/>
      <c r="ZC192" s="197"/>
      <c r="ZD192" s="197"/>
      <c r="ZE192" s="197"/>
      <c r="ZF192" s="197"/>
      <c r="ZG192" s="197"/>
      <c r="ZH192" s="197"/>
      <c r="ZI192" s="197"/>
      <c r="ZJ192" s="197"/>
      <c r="ZK192" s="197"/>
      <c r="ZL192" s="197"/>
      <c r="ZM192" s="197"/>
      <c r="ZN192" s="197"/>
      <c r="ZO192" s="197"/>
      <c r="ZP192" s="197"/>
      <c r="ZQ192" s="197"/>
      <c r="ZR192" s="197"/>
      <c r="ZS192" s="197"/>
      <c r="ZT192" s="197"/>
      <c r="ZU192" s="197"/>
      <c r="ZV192" s="197"/>
      <c r="ZW192" s="197"/>
      <c r="ZX192" s="197"/>
      <c r="ZY192" s="197"/>
      <c r="ZZ192" s="197"/>
      <c r="AAA192" s="197"/>
      <c r="AAB192" s="197"/>
      <c r="AAC192" s="197"/>
      <c r="AAD192" s="197"/>
      <c r="AAE192" s="197"/>
      <c r="AAF192" s="197"/>
      <c r="AAG192" s="197"/>
      <c r="AAH192" s="197"/>
      <c r="AAI192" s="197"/>
      <c r="AAJ192" s="197"/>
      <c r="AAK192" s="197"/>
      <c r="AAL192" s="197"/>
      <c r="AAM192" s="197"/>
      <c r="AAN192" s="197"/>
      <c r="AAO192" s="197"/>
      <c r="AAP192" s="197"/>
      <c r="AAQ192" s="197"/>
      <c r="AAR192" s="197"/>
      <c r="AAS192" s="197"/>
      <c r="AAT192" s="197"/>
      <c r="AAU192" s="197"/>
      <c r="AAV192" s="197"/>
      <c r="AAW192" s="197"/>
      <c r="AAX192" s="197"/>
      <c r="AAY192" s="197"/>
      <c r="AAZ192" s="197"/>
      <c r="ABA192" s="197"/>
      <c r="ABB192" s="197"/>
      <c r="ABC192" s="197"/>
      <c r="ABD192" s="197"/>
      <c r="ABE192" s="197"/>
      <c r="ABF192" s="197"/>
      <c r="ABG192" s="197"/>
      <c r="ABH192" s="197"/>
      <c r="ABI192" s="197"/>
      <c r="ABJ192" s="197"/>
      <c r="ABK192" s="197"/>
      <c r="ABL192" s="197"/>
      <c r="ABM192" s="197"/>
      <c r="ABN192" s="197"/>
      <c r="ABO192" s="197"/>
      <c r="ABP192" s="197"/>
      <c r="ABQ192" s="197"/>
      <c r="ABR192" s="197"/>
      <c r="ABS192" s="197"/>
      <c r="ABT192" s="197"/>
      <c r="ABU192" s="197"/>
      <c r="ABV192" s="197"/>
      <c r="ABW192" s="197"/>
      <c r="ABX192" s="197"/>
      <c r="ABY192" s="197"/>
      <c r="ABZ192" s="197"/>
      <c r="ACA192" s="197"/>
      <c r="ACB192" s="197"/>
      <c r="ACC192" s="197"/>
      <c r="ACD192" s="197"/>
      <c r="ACE192" s="197"/>
      <c r="ACF192" s="197"/>
      <c r="ACG192" s="197"/>
      <c r="ACH192" s="197"/>
      <c r="ACI192" s="197"/>
      <c r="ACJ192" s="197"/>
      <c r="ACK192" s="197"/>
      <c r="ACL192" s="197"/>
      <c r="ACM192" s="197"/>
      <c r="ACN192" s="197"/>
      <c r="ACO192" s="197"/>
      <c r="ACP192" s="197"/>
      <c r="ACQ192" s="197"/>
      <c r="ACR192" s="197"/>
      <c r="ACS192" s="197"/>
      <c r="ACT192" s="197"/>
      <c r="ACU192" s="197"/>
      <c r="ACV192" s="197"/>
      <c r="ACW192" s="197"/>
      <c r="ACX192" s="197"/>
      <c r="ACY192" s="197"/>
      <c r="ACZ192" s="197"/>
      <c r="ADA192" s="197"/>
      <c r="ADB192" s="197"/>
      <c r="ADC192" s="197"/>
      <c r="ADD192" s="197"/>
      <c r="ADE192" s="197"/>
      <c r="ADF192" s="197"/>
      <c r="ADG192" s="197"/>
      <c r="ADH192" s="197"/>
      <c r="ADI192" s="197"/>
      <c r="ADJ192" s="197"/>
      <c r="ADK192" s="197"/>
      <c r="ADL192" s="197"/>
      <c r="ADM192" s="197"/>
      <c r="ADN192" s="197"/>
      <c r="ADO192" s="197"/>
      <c r="ADP192" s="197"/>
      <c r="ADQ192" s="197"/>
      <c r="ADR192" s="197"/>
      <c r="ADS192" s="197"/>
      <c r="ADT192" s="197"/>
      <c r="ADU192" s="197"/>
      <c r="ADV192" s="197"/>
      <c r="ADW192" s="197"/>
      <c r="ADX192" s="197"/>
      <c r="ADY192" s="197"/>
      <c r="ADZ192" s="197"/>
      <c r="AEA192" s="197"/>
      <c r="AEB192" s="197"/>
      <c r="AEC192" s="197"/>
      <c r="AED192" s="197"/>
      <c r="AEE192" s="197"/>
      <c r="AEF192" s="197"/>
      <c r="AEG192" s="197"/>
      <c r="AEH192" s="197"/>
      <c r="AEI192" s="197"/>
      <c r="AEJ192" s="197"/>
      <c r="AEK192" s="197"/>
      <c r="AEL192" s="197"/>
      <c r="AEM192" s="197"/>
      <c r="AEN192" s="197"/>
      <c r="AEO192" s="197"/>
      <c r="AEP192" s="197"/>
      <c r="AEQ192" s="197"/>
      <c r="AER192" s="197"/>
      <c r="AES192" s="197"/>
      <c r="AET192" s="197"/>
      <c r="AEU192" s="197"/>
      <c r="AEV192" s="197"/>
      <c r="AEW192" s="197"/>
      <c r="AEX192" s="197"/>
      <c r="AEY192" s="197"/>
      <c r="AEZ192" s="197"/>
      <c r="AFA192" s="197"/>
      <c r="AFB192" s="197"/>
      <c r="AFC192" s="197"/>
      <c r="AFD192" s="197"/>
      <c r="AFE192" s="197"/>
      <c r="AFF192" s="197"/>
      <c r="AFG192" s="197"/>
      <c r="AFH192" s="197"/>
      <c r="AFI192" s="197"/>
      <c r="AFJ192" s="197"/>
      <c r="AFK192" s="197"/>
      <c r="AFL192" s="197"/>
      <c r="AFM192" s="197"/>
      <c r="AFN192" s="197"/>
      <c r="AFO192" s="197"/>
      <c r="AFP192" s="197"/>
      <c r="AFQ192" s="197"/>
      <c r="AFR192" s="197"/>
      <c r="AFS192" s="197"/>
      <c r="AFT192" s="197"/>
      <c r="AFU192" s="197"/>
      <c r="AFV192" s="197"/>
      <c r="AFW192" s="197"/>
      <c r="AFX192" s="197"/>
      <c r="AFY192" s="197"/>
      <c r="AFZ192" s="197"/>
      <c r="AGA192" s="197"/>
      <c r="AGB192" s="197"/>
      <c r="AGC192" s="197"/>
      <c r="AGD192" s="197"/>
      <c r="AGE192" s="197"/>
      <c r="AGF192" s="197"/>
      <c r="AGG192" s="197"/>
      <c r="AGH192" s="197"/>
      <c r="AGI192" s="197"/>
      <c r="AGJ192" s="197"/>
      <c r="AGK192" s="197"/>
      <c r="AGL192" s="197"/>
      <c r="AGM192" s="197"/>
      <c r="AGN192" s="197"/>
      <c r="AGO192" s="197"/>
      <c r="AGP192" s="197"/>
      <c r="AGQ192" s="197"/>
      <c r="AGR192" s="197"/>
      <c r="AGS192" s="197"/>
      <c r="AGT192" s="197"/>
      <c r="AGU192" s="197"/>
      <c r="AGV192" s="197"/>
      <c r="AGW192" s="197"/>
      <c r="AGX192" s="197"/>
      <c r="AGY192" s="197"/>
      <c r="AGZ192" s="197"/>
      <c r="AHA192" s="197"/>
      <c r="AHB192" s="197"/>
      <c r="AHC192" s="197"/>
      <c r="AHD192" s="197"/>
      <c r="AHE192" s="197"/>
      <c r="AHF192" s="197"/>
      <c r="AHG192" s="197"/>
      <c r="AHH192" s="197"/>
      <c r="AHI192" s="197"/>
      <c r="AHJ192" s="197"/>
      <c r="AHK192" s="197"/>
      <c r="AHL192" s="197"/>
      <c r="AHM192" s="197"/>
      <c r="AHN192" s="197"/>
      <c r="AHO192" s="197"/>
      <c r="AHP192" s="197"/>
      <c r="AHQ192" s="197"/>
      <c r="AHR192" s="197"/>
      <c r="AHS192" s="197"/>
      <c r="AHT192" s="197"/>
      <c r="AHU192" s="197"/>
      <c r="AHV192" s="197"/>
      <c r="AHW192" s="197"/>
      <c r="AHX192" s="197"/>
      <c r="AHY192" s="197"/>
      <c r="AHZ192" s="197"/>
      <c r="AIA192" s="197"/>
      <c r="AIB192" s="197"/>
      <c r="AIC192" s="197"/>
      <c r="AID192" s="197"/>
      <c r="AIE192" s="197"/>
      <c r="AIF192" s="197"/>
      <c r="AIG192" s="197"/>
      <c r="AIH192" s="197"/>
      <c r="AII192" s="197"/>
      <c r="AIJ192" s="197"/>
      <c r="AIK192" s="197"/>
      <c r="AIL192" s="197"/>
      <c r="AIM192" s="197"/>
      <c r="AIN192" s="197"/>
      <c r="AIO192" s="197"/>
      <c r="AIP192" s="197"/>
      <c r="AIQ192" s="197"/>
      <c r="AIR192" s="197"/>
      <c r="AIS192" s="197"/>
      <c r="AIT192" s="197"/>
      <c r="AIU192" s="197"/>
      <c r="AIV192" s="197"/>
      <c r="AIW192" s="197"/>
      <c r="AIX192" s="197"/>
      <c r="AIY192" s="197"/>
      <c r="AIZ192" s="197"/>
      <c r="AJA192" s="197"/>
      <c r="AJB192" s="197"/>
      <c r="AJC192" s="197"/>
      <c r="AJD192" s="197"/>
      <c r="AJE192" s="197"/>
      <c r="AJF192" s="197"/>
      <c r="AJG192" s="197"/>
      <c r="AJH192" s="197"/>
      <c r="AJI192" s="197"/>
      <c r="AJJ192" s="197"/>
      <c r="AJK192" s="197"/>
      <c r="AJL192" s="197"/>
      <c r="AJM192" s="197"/>
      <c r="AJN192" s="197"/>
      <c r="AJO192" s="197"/>
      <c r="AJP192" s="197"/>
      <c r="AJQ192" s="197"/>
      <c r="AJR192" s="197"/>
      <c r="AJS192" s="197"/>
      <c r="AJT192" s="197"/>
      <c r="AJU192" s="197"/>
      <c r="AJV192" s="197"/>
      <c r="AJW192" s="197"/>
      <c r="AJX192" s="197"/>
      <c r="AJY192" s="197"/>
      <c r="AJZ192" s="197"/>
      <c r="AKA192" s="197"/>
      <c r="AKB192" s="197"/>
      <c r="AKC192" s="197"/>
      <c r="AKD192" s="197"/>
      <c r="AKE192" s="197"/>
      <c r="AKF192" s="197"/>
      <c r="AKG192" s="197"/>
      <c r="AKH192" s="197"/>
      <c r="AKI192" s="197"/>
      <c r="AKJ192" s="197"/>
      <c r="AKK192" s="197"/>
      <c r="AKL192" s="197"/>
      <c r="AKM192" s="197"/>
      <c r="AKN192" s="197"/>
      <c r="AKO192" s="197"/>
      <c r="AKP192" s="197"/>
      <c r="AKQ192" s="197"/>
      <c r="AKR192" s="197"/>
      <c r="AKS192" s="197"/>
      <c r="AKT192" s="197"/>
      <c r="AKU192" s="197"/>
      <c r="AKV192" s="197"/>
      <c r="AKW192" s="197"/>
      <c r="AKX192" s="197"/>
      <c r="AKY192" s="197"/>
      <c r="AKZ192" s="197"/>
      <c r="ALA192" s="197"/>
      <c r="ALB192" s="197"/>
      <c r="ALC192" s="197"/>
      <c r="ALD192" s="197"/>
      <c r="ALE192" s="197"/>
      <c r="ALF192" s="197"/>
      <c r="ALG192" s="197"/>
      <c r="ALH192" s="197"/>
      <c r="ALI192" s="197"/>
      <c r="ALJ192" s="197"/>
      <c r="ALK192" s="197"/>
      <c r="ALL192" s="197"/>
      <c r="ALM192" s="197"/>
      <c r="ALN192" s="197"/>
      <c r="ALO192" s="197"/>
      <c r="ALP192" s="197"/>
      <c r="ALQ192" s="197"/>
      <c r="ALR192" s="197"/>
      <c r="ALS192" s="197"/>
      <c r="ALT192" s="197"/>
      <c r="ALU192" s="197"/>
      <c r="ALV192" s="197"/>
      <c r="ALW192" s="197"/>
      <c r="ALX192" s="197"/>
      <c r="ALY192" s="197"/>
      <c r="ALZ192" s="197"/>
      <c r="AMA192" s="197"/>
      <c r="AMB192" s="197"/>
      <c r="AMC192" s="197"/>
      <c r="AMD192" s="197"/>
    </row>
    <row r="193" spans="1:1021" s="79" customFormat="1" ht="18.75" customHeight="1">
      <c r="A193" s="204"/>
      <c r="B193" s="644"/>
      <c r="C193" s="910"/>
      <c r="D193" s="853"/>
      <c r="E193" s="854"/>
      <c r="F193" s="854"/>
      <c r="G193" s="854"/>
      <c r="H193" s="854"/>
      <c r="I193" s="854"/>
      <c r="J193" s="854"/>
      <c r="K193" s="855"/>
      <c r="L193" s="29"/>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c r="BU193" s="197"/>
      <c r="BV193" s="197"/>
      <c r="BW193" s="197"/>
      <c r="BX193" s="197"/>
      <c r="BY193" s="197"/>
      <c r="BZ193" s="197"/>
      <c r="CA193" s="197"/>
      <c r="CB193" s="197"/>
      <c r="CC193" s="197"/>
      <c r="CD193" s="197"/>
      <c r="CE193" s="197"/>
      <c r="CF193" s="197"/>
      <c r="CG193" s="197"/>
      <c r="CH193" s="197"/>
      <c r="CI193" s="197"/>
      <c r="CJ193" s="197"/>
      <c r="CK193" s="197"/>
      <c r="CL193" s="197"/>
      <c r="CM193" s="197"/>
      <c r="CN193" s="197"/>
      <c r="CO193" s="197"/>
      <c r="CP193" s="197"/>
      <c r="CQ193" s="197"/>
      <c r="CR193" s="197"/>
      <c r="CS193" s="197"/>
      <c r="CT193" s="197"/>
      <c r="CU193" s="197"/>
      <c r="CV193" s="197"/>
      <c r="CW193" s="197"/>
      <c r="CX193" s="197"/>
      <c r="CY193" s="197"/>
      <c r="CZ193" s="197"/>
      <c r="DA193" s="197"/>
      <c r="DB193" s="197"/>
      <c r="DC193" s="197"/>
      <c r="DD193" s="197"/>
      <c r="DE193" s="197"/>
      <c r="DF193" s="197"/>
      <c r="DG193" s="197"/>
      <c r="DH193" s="197"/>
      <c r="DI193" s="197"/>
      <c r="DJ193" s="197"/>
      <c r="DK193" s="197"/>
      <c r="DL193" s="197"/>
      <c r="DM193" s="197"/>
      <c r="DN193" s="197"/>
      <c r="DO193" s="197"/>
      <c r="DP193" s="197"/>
      <c r="DQ193" s="197"/>
      <c r="DR193" s="197"/>
      <c r="DS193" s="197"/>
      <c r="DT193" s="197"/>
      <c r="DU193" s="197"/>
      <c r="DV193" s="197"/>
      <c r="DW193" s="197"/>
      <c r="DX193" s="197"/>
      <c r="DY193" s="197"/>
      <c r="DZ193" s="197"/>
      <c r="EA193" s="197"/>
      <c r="EB193" s="197"/>
      <c r="EC193" s="197"/>
      <c r="ED193" s="197"/>
      <c r="EE193" s="197"/>
      <c r="EF193" s="197"/>
      <c r="EG193" s="197"/>
      <c r="EH193" s="197"/>
      <c r="EI193" s="197"/>
      <c r="EJ193" s="197"/>
      <c r="EK193" s="197"/>
      <c r="EL193" s="197"/>
      <c r="EM193" s="197"/>
      <c r="EN193" s="197"/>
      <c r="EO193" s="197"/>
      <c r="EP193" s="197"/>
      <c r="EQ193" s="197"/>
      <c r="ER193" s="197"/>
      <c r="ES193" s="197"/>
      <c r="ET193" s="197"/>
      <c r="EU193" s="197"/>
      <c r="EV193" s="197"/>
      <c r="EW193" s="197"/>
      <c r="EX193" s="197"/>
      <c r="EY193" s="197"/>
      <c r="EZ193" s="197"/>
      <c r="FA193" s="197"/>
      <c r="FB193" s="197"/>
      <c r="FC193" s="197"/>
      <c r="FD193" s="197"/>
      <c r="FE193" s="197"/>
      <c r="FF193" s="197"/>
      <c r="FG193" s="197"/>
      <c r="FH193" s="197"/>
      <c r="FI193" s="197"/>
      <c r="FJ193" s="197"/>
      <c r="FK193" s="197"/>
      <c r="FL193" s="197"/>
      <c r="FM193" s="197"/>
      <c r="FN193" s="197"/>
      <c r="FO193" s="197"/>
      <c r="FP193" s="197"/>
      <c r="FQ193" s="197"/>
      <c r="FR193" s="197"/>
      <c r="FS193" s="197"/>
      <c r="FT193" s="197"/>
      <c r="FU193" s="197"/>
      <c r="FV193" s="197"/>
      <c r="FW193" s="197"/>
      <c r="FX193" s="197"/>
      <c r="FY193" s="197"/>
      <c r="FZ193" s="197"/>
      <c r="GA193" s="197"/>
      <c r="GB193" s="197"/>
      <c r="GC193" s="197"/>
      <c r="GD193" s="197"/>
      <c r="GE193" s="197"/>
      <c r="GF193" s="197"/>
      <c r="GG193" s="197"/>
      <c r="GH193" s="197"/>
      <c r="GI193" s="197"/>
      <c r="GJ193" s="197"/>
      <c r="GK193" s="197"/>
      <c r="GL193" s="197"/>
      <c r="GM193" s="197"/>
      <c r="GN193" s="197"/>
      <c r="GO193" s="197"/>
      <c r="GP193" s="197"/>
      <c r="GQ193" s="197"/>
      <c r="GR193" s="197"/>
      <c r="GS193" s="197"/>
      <c r="GT193" s="197"/>
      <c r="GU193" s="197"/>
      <c r="GV193" s="197"/>
      <c r="GW193" s="197"/>
      <c r="GX193" s="197"/>
      <c r="GY193" s="197"/>
      <c r="GZ193" s="197"/>
      <c r="HA193" s="197"/>
      <c r="HB193" s="197"/>
      <c r="HC193" s="197"/>
      <c r="HD193" s="197"/>
      <c r="HE193" s="197"/>
      <c r="HF193" s="197"/>
      <c r="HG193" s="197"/>
      <c r="HH193" s="197"/>
      <c r="HI193" s="197"/>
      <c r="HJ193" s="197"/>
      <c r="HK193" s="197"/>
      <c r="HL193" s="197"/>
      <c r="HM193" s="197"/>
      <c r="HN193" s="197"/>
      <c r="HO193" s="197"/>
      <c r="HP193" s="197"/>
      <c r="HQ193" s="197"/>
      <c r="HR193" s="197"/>
      <c r="HS193" s="197"/>
      <c r="HT193" s="197"/>
      <c r="HU193" s="197"/>
      <c r="HV193" s="197"/>
      <c r="HW193" s="197"/>
      <c r="HX193" s="197"/>
      <c r="HY193" s="197"/>
      <c r="HZ193" s="197"/>
      <c r="IA193" s="197"/>
      <c r="IB193" s="197"/>
      <c r="IC193" s="197"/>
      <c r="ID193" s="197"/>
      <c r="IE193" s="197"/>
      <c r="IF193" s="197"/>
      <c r="IG193" s="197"/>
      <c r="IH193" s="197"/>
      <c r="II193" s="197"/>
      <c r="IJ193" s="197"/>
      <c r="IK193" s="197"/>
      <c r="IL193" s="197"/>
      <c r="IM193" s="197"/>
      <c r="IN193" s="197"/>
      <c r="IO193" s="197"/>
      <c r="IP193" s="197"/>
      <c r="IQ193" s="197"/>
      <c r="IR193" s="197"/>
      <c r="IS193" s="197"/>
      <c r="IT193" s="197"/>
      <c r="IU193" s="197"/>
      <c r="IV193" s="197"/>
      <c r="IW193" s="197"/>
      <c r="IX193" s="197"/>
      <c r="IY193" s="197"/>
      <c r="IZ193" s="197"/>
      <c r="JA193" s="197"/>
      <c r="JB193" s="197"/>
      <c r="JC193" s="197"/>
      <c r="JD193" s="197"/>
      <c r="JE193" s="197"/>
      <c r="JF193" s="197"/>
      <c r="JG193" s="197"/>
      <c r="JH193" s="197"/>
      <c r="JI193" s="197"/>
      <c r="JJ193" s="197"/>
      <c r="JK193" s="197"/>
      <c r="JL193" s="197"/>
      <c r="JM193" s="197"/>
      <c r="JN193" s="197"/>
      <c r="JO193" s="197"/>
      <c r="JP193" s="197"/>
      <c r="JQ193" s="197"/>
      <c r="JR193" s="197"/>
      <c r="JS193" s="197"/>
      <c r="JT193" s="197"/>
      <c r="JU193" s="197"/>
      <c r="JV193" s="197"/>
      <c r="JW193" s="197"/>
      <c r="JX193" s="197"/>
      <c r="JY193" s="197"/>
      <c r="JZ193" s="197"/>
      <c r="KA193" s="197"/>
      <c r="KB193" s="197"/>
      <c r="KC193" s="197"/>
      <c r="KD193" s="197"/>
      <c r="KE193" s="197"/>
      <c r="KF193" s="197"/>
      <c r="KG193" s="197"/>
      <c r="KH193" s="197"/>
      <c r="KI193" s="197"/>
      <c r="KJ193" s="197"/>
      <c r="KK193" s="197"/>
      <c r="KL193" s="197"/>
      <c r="KM193" s="197"/>
      <c r="KN193" s="197"/>
      <c r="KO193" s="197"/>
      <c r="KP193" s="197"/>
      <c r="KQ193" s="197"/>
      <c r="KR193" s="197"/>
      <c r="KS193" s="197"/>
      <c r="KT193" s="197"/>
      <c r="KU193" s="197"/>
      <c r="KV193" s="197"/>
      <c r="KW193" s="197"/>
      <c r="KX193" s="197"/>
      <c r="KY193" s="197"/>
      <c r="KZ193" s="197"/>
      <c r="LA193" s="197"/>
      <c r="LB193" s="197"/>
      <c r="LC193" s="197"/>
      <c r="LD193" s="197"/>
      <c r="LE193" s="197"/>
      <c r="LF193" s="197"/>
      <c r="LG193" s="197"/>
      <c r="LH193" s="197"/>
      <c r="LI193" s="197"/>
      <c r="LJ193" s="197"/>
      <c r="LK193" s="197"/>
      <c r="LL193" s="197"/>
      <c r="LM193" s="197"/>
      <c r="LN193" s="197"/>
      <c r="LO193" s="197"/>
      <c r="LP193" s="197"/>
      <c r="LQ193" s="197"/>
      <c r="LR193" s="197"/>
      <c r="LS193" s="197"/>
      <c r="LT193" s="197"/>
      <c r="LU193" s="197"/>
      <c r="LV193" s="197"/>
      <c r="LW193" s="197"/>
      <c r="LX193" s="197"/>
      <c r="LY193" s="197"/>
      <c r="LZ193" s="197"/>
      <c r="MA193" s="197"/>
      <c r="MB193" s="197"/>
      <c r="MC193" s="197"/>
      <c r="MD193" s="197"/>
      <c r="ME193" s="197"/>
      <c r="MF193" s="197"/>
      <c r="MG193" s="197"/>
      <c r="MH193" s="197"/>
      <c r="MI193" s="197"/>
      <c r="MJ193" s="197"/>
      <c r="MK193" s="197"/>
      <c r="ML193" s="197"/>
      <c r="MM193" s="197"/>
      <c r="MN193" s="197"/>
      <c r="MO193" s="197"/>
      <c r="MP193" s="197"/>
      <c r="MQ193" s="197"/>
      <c r="MR193" s="197"/>
      <c r="MS193" s="197"/>
      <c r="MT193" s="197"/>
      <c r="MU193" s="197"/>
      <c r="MV193" s="197"/>
      <c r="MW193" s="197"/>
      <c r="MX193" s="197"/>
      <c r="MY193" s="197"/>
      <c r="MZ193" s="197"/>
      <c r="NA193" s="197"/>
      <c r="NB193" s="197"/>
      <c r="NC193" s="197"/>
      <c r="ND193" s="197"/>
      <c r="NE193" s="197"/>
      <c r="NF193" s="197"/>
      <c r="NG193" s="197"/>
      <c r="NH193" s="197"/>
      <c r="NI193" s="197"/>
      <c r="NJ193" s="197"/>
      <c r="NK193" s="197"/>
      <c r="NL193" s="197"/>
      <c r="NM193" s="197"/>
      <c r="NN193" s="197"/>
      <c r="NO193" s="197"/>
      <c r="NP193" s="197"/>
      <c r="NQ193" s="197"/>
      <c r="NR193" s="197"/>
      <c r="NS193" s="197"/>
      <c r="NT193" s="197"/>
      <c r="NU193" s="197"/>
      <c r="NV193" s="197"/>
      <c r="NW193" s="197"/>
      <c r="NX193" s="197"/>
      <c r="NY193" s="197"/>
      <c r="NZ193" s="197"/>
      <c r="OA193" s="197"/>
      <c r="OB193" s="197"/>
      <c r="OC193" s="197"/>
      <c r="OD193" s="197"/>
      <c r="OE193" s="197"/>
      <c r="OF193" s="197"/>
      <c r="OG193" s="197"/>
      <c r="OH193" s="197"/>
      <c r="OI193" s="197"/>
      <c r="OJ193" s="197"/>
      <c r="OK193" s="197"/>
      <c r="OL193" s="197"/>
      <c r="OM193" s="197"/>
      <c r="ON193" s="197"/>
      <c r="OO193" s="197"/>
      <c r="OP193" s="197"/>
      <c r="OQ193" s="197"/>
      <c r="OR193" s="197"/>
      <c r="OS193" s="197"/>
      <c r="OT193" s="197"/>
      <c r="OU193" s="197"/>
      <c r="OV193" s="197"/>
      <c r="OW193" s="197"/>
      <c r="OX193" s="197"/>
      <c r="OY193" s="197"/>
      <c r="OZ193" s="197"/>
      <c r="PA193" s="197"/>
      <c r="PB193" s="197"/>
      <c r="PC193" s="197"/>
      <c r="PD193" s="197"/>
      <c r="PE193" s="197"/>
      <c r="PF193" s="197"/>
      <c r="PG193" s="197"/>
      <c r="PH193" s="197"/>
      <c r="PI193" s="197"/>
      <c r="PJ193" s="197"/>
      <c r="PK193" s="197"/>
      <c r="PL193" s="197"/>
      <c r="PM193" s="197"/>
      <c r="PN193" s="197"/>
      <c r="PO193" s="197"/>
      <c r="PP193" s="197"/>
      <c r="PQ193" s="197"/>
      <c r="PR193" s="197"/>
      <c r="PS193" s="197"/>
      <c r="PT193" s="197"/>
      <c r="PU193" s="197"/>
      <c r="PV193" s="197"/>
      <c r="PW193" s="197"/>
      <c r="PX193" s="197"/>
      <c r="PY193" s="197"/>
      <c r="PZ193" s="197"/>
      <c r="QA193" s="197"/>
      <c r="QB193" s="197"/>
      <c r="QC193" s="197"/>
      <c r="QD193" s="197"/>
      <c r="QE193" s="197"/>
      <c r="QF193" s="197"/>
      <c r="QG193" s="197"/>
      <c r="QH193" s="197"/>
      <c r="QI193" s="197"/>
      <c r="QJ193" s="197"/>
      <c r="QK193" s="197"/>
      <c r="QL193" s="197"/>
      <c r="QM193" s="197"/>
      <c r="QN193" s="197"/>
      <c r="QO193" s="197"/>
      <c r="QP193" s="197"/>
      <c r="QQ193" s="197"/>
      <c r="QR193" s="197"/>
      <c r="QS193" s="197"/>
      <c r="QT193" s="197"/>
      <c r="QU193" s="197"/>
      <c r="QV193" s="197"/>
      <c r="QW193" s="197"/>
      <c r="QX193" s="197"/>
      <c r="QY193" s="197"/>
      <c r="QZ193" s="197"/>
      <c r="RA193" s="197"/>
      <c r="RB193" s="197"/>
      <c r="RC193" s="197"/>
      <c r="RD193" s="197"/>
      <c r="RE193" s="197"/>
      <c r="RF193" s="197"/>
      <c r="RG193" s="197"/>
      <c r="RH193" s="197"/>
      <c r="RI193" s="197"/>
      <c r="RJ193" s="197"/>
      <c r="RK193" s="197"/>
      <c r="RL193" s="197"/>
      <c r="RM193" s="197"/>
      <c r="RN193" s="197"/>
      <c r="RO193" s="197"/>
      <c r="RP193" s="197"/>
      <c r="RQ193" s="197"/>
      <c r="RR193" s="197"/>
      <c r="RS193" s="197"/>
      <c r="RT193" s="197"/>
      <c r="RU193" s="197"/>
      <c r="RV193" s="197"/>
      <c r="RW193" s="197"/>
      <c r="RX193" s="197"/>
      <c r="RY193" s="197"/>
      <c r="RZ193" s="197"/>
      <c r="SA193" s="197"/>
      <c r="SB193" s="197"/>
      <c r="SC193" s="197"/>
      <c r="SD193" s="197"/>
      <c r="SE193" s="197"/>
      <c r="SF193" s="197"/>
      <c r="SG193" s="197"/>
      <c r="SH193" s="197"/>
      <c r="SI193" s="197"/>
      <c r="SJ193" s="197"/>
      <c r="SK193" s="197"/>
      <c r="SL193" s="197"/>
      <c r="SM193" s="197"/>
      <c r="SN193" s="197"/>
      <c r="SO193" s="197"/>
      <c r="SP193" s="197"/>
      <c r="SQ193" s="197"/>
      <c r="SR193" s="197"/>
      <c r="SS193" s="197"/>
      <c r="ST193" s="197"/>
      <c r="SU193" s="197"/>
      <c r="SV193" s="197"/>
      <c r="SW193" s="197"/>
      <c r="SX193" s="197"/>
      <c r="SY193" s="197"/>
      <c r="SZ193" s="197"/>
      <c r="TA193" s="197"/>
      <c r="TB193" s="197"/>
      <c r="TC193" s="197"/>
      <c r="TD193" s="197"/>
      <c r="TE193" s="197"/>
      <c r="TF193" s="197"/>
      <c r="TG193" s="197"/>
      <c r="TH193" s="197"/>
      <c r="TI193" s="197"/>
      <c r="TJ193" s="197"/>
      <c r="TK193" s="197"/>
      <c r="TL193" s="197"/>
      <c r="TM193" s="197"/>
      <c r="TN193" s="197"/>
      <c r="TO193" s="197"/>
      <c r="TP193" s="197"/>
      <c r="TQ193" s="197"/>
      <c r="TR193" s="197"/>
      <c r="TS193" s="197"/>
      <c r="TT193" s="197"/>
      <c r="TU193" s="197"/>
      <c r="TV193" s="197"/>
      <c r="TW193" s="197"/>
      <c r="TX193" s="197"/>
      <c r="TY193" s="197"/>
      <c r="TZ193" s="197"/>
      <c r="UA193" s="197"/>
      <c r="UB193" s="197"/>
      <c r="UC193" s="197"/>
      <c r="UD193" s="197"/>
      <c r="UE193" s="197"/>
      <c r="UF193" s="197"/>
      <c r="UG193" s="197"/>
      <c r="UH193" s="197"/>
      <c r="UI193" s="197"/>
      <c r="UJ193" s="197"/>
      <c r="UK193" s="197"/>
      <c r="UL193" s="197"/>
      <c r="UM193" s="197"/>
      <c r="UN193" s="197"/>
      <c r="UO193" s="197"/>
      <c r="UP193" s="197"/>
      <c r="UQ193" s="197"/>
      <c r="UR193" s="197"/>
      <c r="US193" s="197"/>
      <c r="UT193" s="197"/>
      <c r="UU193" s="197"/>
      <c r="UV193" s="197"/>
      <c r="UW193" s="197"/>
      <c r="UX193" s="197"/>
      <c r="UY193" s="197"/>
      <c r="UZ193" s="197"/>
      <c r="VA193" s="197"/>
      <c r="VB193" s="197"/>
      <c r="VC193" s="197"/>
      <c r="VD193" s="197"/>
      <c r="VE193" s="197"/>
      <c r="VF193" s="197"/>
      <c r="VG193" s="197"/>
      <c r="VH193" s="197"/>
      <c r="VI193" s="197"/>
      <c r="VJ193" s="197"/>
      <c r="VK193" s="197"/>
      <c r="VL193" s="197"/>
      <c r="VM193" s="197"/>
      <c r="VN193" s="197"/>
      <c r="VO193" s="197"/>
      <c r="VP193" s="197"/>
      <c r="VQ193" s="197"/>
      <c r="VR193" s="197"/>
      <c r="VS193" s="197"/>
      <c r="VT193" s="197"/>
      <c r="VU193" s="197"/>
      <c r="VV193" s="197"/>
      <c r="VW193" s="197"/>
      <c r="VX193" s="197"/>
      <c r="VY193" s="197"/>
      <c r="VZ193" s="197"/>
      <c r="WA193" s="197"/>
      <c r="WB193" s="197"/>
      <c r="WC193" s="197"/>
      <c r="WD193" s="197"/>
      <c r="WE193" s="197"/>
      <c r="WF193" s="197"/>
      <c r="WG193" s="197"/>
      <c r="WH193" s="197"/>
      <c r="WI193" s="197"/>
      <c r="WJ193" s="197"/>
      <c r="WK193" s="197"/>
      <c r="WL193" s="197"/>
      <c r="WM193" s="197"/>
      <c r="WN193" s="197"/>
      <c r="WO193" s="197"/>
      <c r="WP193" s="197"/>
      <c r="WQ193" s="197"/>
      <c r="WR193" s="197"/>
      <c r="WS193" s="197"/>
      <c r="WT193" s="197"/>
      <c r="WU193" s="197"/>
      <c r="WV193" s="197"/>
      <c r="WW193" s="197"/>
      <c r="WX193" s="197"/>
      <c r="WY193" s="197"/>
      <c r="WZ193" s="197"/>
      <c r="XA193" s="197"/>
      <c r="XB193" s="197"/>
      <c r="XC193" s="197"/>
      <c r="XD193" s="197"/>
      <c r="XE193" s="197"/>
      <c r="XF193" s="197"/>
      <c r="XG193" s="197"/>
      <c r="XH193" s="197"/>
      <c r="XI193" s="197"/>
      <c r="XJ193" s="197"/>
      <c r="XK193" s="197"/>
      <c r="XL193" s="197"/>
      <c r="XM193" s="197"/>
      <c r="XN193" s="197"/>
      <c r="XO193" s="197"/>
      <c r="XP193" s="197"/>
      <c r="XQ193" s="197"/>
      <c r="XR193" s="197"/>
      <c r="XS193" s="197"/>
      <c r="XT193" s="197"/>
      <c r="XU193" s="197"/>
      <c r="XV193" s="197"/>
      <c r="XW193" s="197"/>
      <c r="XX193" s="197"/>
      <c r="XY193" s="197"/>
      <c r="XZ193" s="197"/>
      <c r="YA193" s="197"/>
      <c r="YB193" s="197"/>
      <c r="YC193" s="197"/>
      <c r="YD193" s="197"/>
      <c r="YE193" s="197"/>
      <c r="YF193" s="197"/>
      <c r="YG193" s="197"/>
      <c r="YH193" s="197"/>
      <c r="YI193" s="197"/>
      <c r="YJ193" s="197"/>
      <c r="YK193" s="197"/>
      <c r="YL193" s="197"/>
      <c r="YM193" s="197"/>
      <c r="YN193" s="197"/>
      <c r="YO193" s="197"/>
      <c r="YP193" s="197"/>
      <c r="YQ193" s="197"/>
      <c r="YR193" s="197"/>
      <c r="YS193" s="197"/>
      <c r="YT193" s="197"/>
      <c r="YU193" s="197"/>
      <c r="YV193" s="197"/>
      <c r="YW193" s="197"/>
      <c r="YX193" s="197"/>
      <c r="YY193" s="197"/>
      <c r="YZ193" s="197"/>
      <c r="ZA193" s="197"/>
      <c r="ZB193" s="197"/>
      <c r="ZC193" s="197"/>
      <c r="ZD193" s="197"/>
      <c r="ZE193" s="197"/>
      <c r="ZF193" s="197"/>
      <c r="ZG193" s="197"/>
      <c r="ZH193" s="197"/>
      <c r="ZI193" s="197"/>
      <c r="ZJ193" s="197"/>
      <c r="ZK193" s="197"/>
      <c r="ZL193" s="197"/>
      <c r="ZM193" s="197"/>
      <c r="ZN193" s="197"/>
      <c r="ZO193" s="197"/>
      <c r="ZP193" s="197"/>
      <c r="ZQ193" s="197"/>
      <c r="ZR193" s="197"/>
      <c r="ZS193" s="197"/>
      <c r="ZT193" s="197"/>
      <c r="ZU193" s="197"/>
      <c r="ZV193" s="197"/>
      <c r="ZW193" s="197"/>
      <c r="ZX193" s="197"/>
      <c r="ZY193" s="197"/>
      <c r="ZZ193" s="197"/>
      <c r="AAA193" s="197"/>
      <c r="AAB193" s="197"/>
      <c r="AAC193" s="197"/>
      <c r="AAD193" s="197"/>
      <c r="AAE193" s="197"/>
      <c r="AAF193" s="197"/>
      <c r="AAG193" s="197"/>
      <c r="AAH193" s="197"/>
      <c r="AAI193" s="197"/>
      <c r="AAJ193" s="197"/>
      <c r="AAK193" s="197"/>
      <c r="AAL193" s="197"/>
      <c r="AAM193" s="197"/>
      <c r="AAN193" s="197"/>
      <c r="AAO193" s="197"/>
      <c r="AAP193" s="197"/>
      <c r="AAQ193" s="197"/>
      <c r="AAR193" s="197"/>
      <c r="AAS193" s="197"/>
      <c r="AAT193" s="197"/>
      <c r="AAU193" s="197"/>
      <c r="AAV193" s="197"/>
      <c r="AAW193" s="197"/>
      <c r="AAX193" s="197"/>
      <c r="AAY193" s="197"/>
      <c r="AAZ193" s="197"/>
      <c r="ABA193" s="197"/>
      <c r="ABB193" s="197"/>
      <c r="ABC193" s="197"/>
      <c r="ABD193" s="197"/>
      <c r="ABE193" s="197"/>
      <c r="ABF193" s="197"/>
      <c r="ABG193" s="197"/>
      <c r="ABH193" s="197"/>
      <c r="ABI193" s="197"/>
      <c r="ABJ193" s="197"/>
      <c r="ABK193" s="197"/>
      <c r="ABL193" s="197"/>
      <c r="ABM193" s="197"/>
      <c r="ABN193" s="197"/>
      <c r="ABO193" s="197"/>
      <c r="ABP193" s="197"/>
      <c r="ABQ193" s="197"/>
      <c r="ABR193" s="197"/>
      <c r="ABS193" s="197"/>
      <c r="ABT193" s="197"/>
      <c r="ABU193" s="197"/>
      <c r="ABV193" s="197"/>
      <c r="ABW193" s="197"/>
      <c r="ABX193" s="197"/>
      <c r="ABY193" s="197"/>
      <c r="ABZ193" s="197"/>
      <c r="ACA193" s="197"/>
      <c r="ACB193" s="197"/>
      <c r="ACC193" s="197"/>
      <c r="ACD193" s="197"/>
      <c r="ACE193" s="197"/>
      <c r="ACF193" s="197"/>
      <c r="ACG193" s="197"/>
      <c r="ACH193" s="197"/>
      <c r="ACI193" s="197"/>
      <c r="ACJ193" s="197"/>
      <c r="ACK193" s="197"/>
      <c r="ACL193" s="197"/>
      <c r="ACM193" s="197"/>
      <c r="ACN193" s="197"/>
      <c r="ACO193" s="197"/>
      <c r="ACP193" s="197"/>
      <c r="ACQ193" s="197"/>
      <c r="ACR193" s="197"/>
      <c r="ACS193" s="197"/>
      <c r="ACT193" s="197"/>
      <c r="ACU193" s="197"/>
      <c r="ACV193" s="197"/>
      <c r="ACW193" s="197"/>
      <c r="ACX193" s="197"/>
      <c r="ACY193" s="197"/>
      <c r="ACZ193" s="197"/>
      <c r="ADA193" s="197"/>
      <c r="ADB193" s="197"/>
      <c r="ADC193" s="197"/>
      <c r="ADD193" s="197"/>
      <c r="ADE193" s="197"/>
      <c r="ADF193" s="197"/>
      <c r="ADG193" s="197"/>
      <c r="ADH193" s="197"/>
      <c r="ADI193" s="197"/>
      <c r="ADJ193" s="197"/>
      <c r="ADK193" s="197"/>
      <c r="ADL193" s="197"/>
      <c r="ADM193" s="197"/>
      <c r="ADN193" s="197"/>
      <c r="ADO193" s="197"/>
      <c r="ADP193" s="197"/>
      <c r="ADQ193" s="197"/>
      <c r="ADR193" s="197"/>
      <c r="ADS193" s="197"/>
      <c r="ADT193" s="197"/>
      <c r="ADU193" s="197"/>
      <c r="ADV193" s="197"/>
      <c r="ADW193" s="197"/>
      <c r="ADX193" s="197"/>
      <c r="ADY193" s="197"/>
      <c r="ADZ193" s="197"/>
      <c r="AEA193" s="197"/>
      <c r="AEB193" s="197"/>
      <c r="AEC193" s="197"/>
      <c r="AED193" s="197"/>
      <c r="AEE193" s="197"/>
      <c r="AEF193" s="197"/>
      <c r="AEG193" s="197"/>
      <c r="AEH193" s="197"/>
      <c r="AEI193" s="197"/>
      <c r="AEJ193" s="197"/>
      <c r="AEK193" s="197"/>
      <c r="AEL193" s="197"/>
      <c r="AEM193" s="197"/>
      <c r="AEN193" s="197"/>
      <c r="AEO193" s="197"/>
      <c r="AEP193" s="197"/>
      <c r="AEQ193" s="197"/>
      <c r="AER193" s="197"/>
      <c r="AES193" s="197"/>
      <c r="AET193" s="197"/>
      <c r="AEU193" s="197"/>
      <c r="AEV193" s="197"/>
      <c r="AEW193" s="197"/>
      <c r="AEX193" s="197"/>
      <c r="AEY193" s="197"/>
      <c r="AEZ193" s="197"/>
      <c r="AFA193" s="197"/>
      <c r="AFB193" s="197"/>
      <c r="AFC193" s="197"/>
      <c r="AFD193" s="197"/>
      <c r="AFE193" s="197"/>
      <c r="AFF193" s="197"/>
      <c r="AFG193" s="197"/>
      <c r="AFH193" s="197"/>
      <c r="AFI193" s="197"/>
      <c r="AFJ193" s="197"/>
      <c r="AFK193" s="197"/>
      <c r="AFL193" s="197"/>
      <c r="AFM193" s="197"/>
      <c r="AFN193" s="197"/>
      <c r="AFO193" s="197"/>
      <c r="AFP193" s="197"/>
      <c r="AFQ193" s="197"/>
      <c r="AFR193" s="197"/>
      <c r="AFS193" s="197"/>
      <c r="AFT193" s="197"/>
      <c r="AFU193" s="197"/>
      <c r="AFV193" s="197"/>
      <c r="AFW193" s="197"/>
      <c r="AFX193" s="197"/>
      <c r="AFY193" s="197"/>
      <c r="AFZ193" s="197"/>
      <c r="AGA193" s="197"/>
      <c r="AGB193" s="197"/>
      <c r="AGC193" s="197"/>
      <c r="AGD193" s="197"/>
      <c r="AGE193" s="197"/>
      <c r="AGF193" s="197"/>
      <c r="AGG193" s="197"/>
      <c r="AGH193" s="197"/>
      <c r="AGI193" s="197"/>
      <c r="AGJ193" s="197"/>
      <c r="AGK193" s="197"/>
      <c r="AGL193" s="197"/>
      <c r="AGM193" s="197"/>
      <c r="AGN193" s="197"/>
      <c r="AGO193" s="197"/>
      <c r="AGP193" s="197"/>
      <c r="AGQ193" s="197"/>
      <c r="AGR193" s="197"/>
      <c r="AGS193" s="197"/>
      <c r="AGT193" s="197"/>
      <c r="AGU193" s="197"/>
      <c r="AGV193" s="197"/>
      <c r="AGW193" s="197"/>
      <c r="AGX193" s="197"/>
      <c r="AGY193" s="197"/>
      <c r="AGZ193" s="197"/>
      <c r="AHA193" s="197"/>
      <c r="AHB193" s="197"/>
      <c r="AHC193" s="197"/>
      <c r="AHD193" s="197"/>
      <c r="AHE193" s="197"/>
      <c r="AHF193" s="197"/>
      <c r="AHG193" s="197"/>
      <c r="AHH193" s="197"/>
      <c r="AHI193" s="197"/>
      <c r="AHJ193" s="197"/>
      <c r="AHK193" s="197"/>
      <c r="AHL193" s="197"/>
      <c r="AHM193" s="197"/>
      <c r="AHN193" s="197"/>
      <c r="AHO193" s="197"/>
      <c r="AHP193" s="197"/>
      <c r="AHQ193" s="197"/>
      <c r="AHR193" s="197"/>
      <c r="AHS193" s="197"/>
      <c r="AHT193" s="197"/>
      <c r="AHU193" s="197"/>
      <c r="AHV193" s="197"/>
      <c r="AHW193" s="197"/>
      <c r="AHX193" s="197"/>
      <c r="AHY193" s="197"/>
      <c r="AHZ193" s="197"/>
      <c r="AIA193" s="197"/>
      <c r="AIB193" s="197"/>
      <c r="AIC193" s="197"/>
      <c r="AID193" s="197"/>
      <c r="AIE193" s="197"/>
      <c r="AIF193" s="197"/>
      <c r="AIG193" s="197"/>
      <c r="AIH193" s="197"/>
      <c r="AII193" s="197"/>
      <c r="AIJ193" s="197"/>
      <c r="AIK193" s="197"/>
      <c r="AIL193" s="197"/>
      <c r="AIM193" s="197"/>
      <c r="AIN193" s="197"/>
      <c r="AIO193" s="197"/>
      <c r="AIP193" s="197"/>
      <c r="AIQ193" s="197"/>
      <c r="AIR193" s="197"/>
      <c r="AIS193" s="197"/>
      <c r="AIT193" s="197"/>
      <c r="AIU193" s="197"/>
      <c r="AIV193" s="197"/>
      <c r="AIW193" s="197"/>
      <c r="AIX193" s="197"/>
      <c r="AIY193" s="197"/>
      <c r="AIZ193" s="197"/>
      <c r="AJA193" s="197"/>
      <c r="AJB193" s="197"/>
      <c r="AJC193" s="197"/>
      <c r="AJD193" s="197"/>
      <c r="AJE193" s="197"/>
      <c r="AJF193" s="197"/>
      <c r="AJG193" s="197"/>
      <c r="AJH193" s="197"/>
      <c r="AJI193" s="197"/>
      <c r="AJJ193" s="197"/>
      <c r="AJK193" s="197"/>
      <c r="AJL193" s="197"/>
      <c r="AJM193" s="197"/>
      <c r="AJN193" s="197"/>
      <c r="AJO193" s="197"/>
      <c r="AJP193" s="197"/>
      <c r="AJQ193" s="197"/>
      <c r="AJR193" s="197"/>
      <c r="AJS193" s="197"/>
      <c r="AJT193" s="197"/>
      <c r="AJU193" s="197"/>
      <c r="AJV193" s="197"/>
      <c r="AJW193" s="197"/>
      <c r="AJX193" s="197"/>
      <c r="AJY193" s="197"/>
      <c r="AJZ193" s="197"/>
      <c r="AKA193" s="197"/>
      <c r="AKB193" s="197"/>
      <c r="AKC193" s="197"/>
      <c r="AKD193" s="197"/>
      <c r="AKE193" s="197"/>
      <c r="AKF193" s="197"/>
      <c r="AKG193" s="197"/>
      <c r="AKH193" s="197"/>
      <c r="AKI193" s="197"/>
      <c r="AKJ193" s="197"/>
      <c r="AKK193" s="197"/>
      <c r="AKL193" s="197"/>
      <c r="AKM193" s="197"/>
      <c r="AKN193" s="197"/>
      <c r="AKO193" s="197"/>
      <c r="AKP193" s="197"/>
      <c r="AKQ193" s="197"/>
      <c r="AKR193" s="197"/>
      <c r="AKS193" s="197"/>
      <c r="AKT193" s="197"/>
      <c r="AKU193" s="197"/>
      <c r="AKV193" s="197"/>
      <c r="AKW193" s="197"/>
      <c r="AKX193" s="197"/>
      <c r="AKY193" s="197"/>
      <c r="AKZ193" s="197"/>
      <c r="ALA193" s="197"/>
      <c r="ALB193" s="197"/>
      <c r="ALC193" s="197"/>
      <c r="ALD193" s="197"/>
      <c r="ALE193" s="197"/>
      <c r="ALF193" s="197"/>
      <c r="ALG193" s="197"/>
      <c r="ALH193" s="197"/>
      <c r="ALI193" s="197"/>
      <c r="ALJ193" s="197"/>
      <c r="ALK193" s="197"/>
      <c r="ALL193" s="197"/>
      <c r="ALM193" s="197"/>
      <c r="ALN193" s="197"/>
      <c r="ALO193" s="197"/>
      <c r="ALP193" s="197"/>
      <c r="ALQ193" s="197"/>
      <c r="ALR193" s="197"/>
      <c r="ALS193" s="197"/>
      <c r="ALT193" s="197"/>
      <c r="ALU193" s="197"/>
      <c r="ALV193" s="197"/>
      <c r="ALW193" s="197"/>
      <c r="ALX193" s="197"/>
      <c r="ALY193" s="197"/>
      <c r="ALZ193" s="197"/>
      <c r="AMA193" s="197"/>
      <c r="AMB193" s="197"/>
      <c r="AMC193" s="197"/>
      <c r="AMD193" s="197"/>
    </row>
    <row r="194" spans="1:1021" s="79" customFormat="1" ht="18.75" customHeight="1">
      <c r="A194" s="204"/>
      <c r="B194" s="644"/>
      <c r="C194" s="1019">
        <v>2</v>
      </c>
      <c r="D194" s="850" t="s">
        <v>595</v>
      </c>
      <c r="E194" s="851"/>
      <c r="F194" s="851"/>
      <c r="G194" s="851"/>
      <c r="H194" s="851"/>
      <c r="I194" s="851"/>
      <c r="J194" s="851"/>
      <c r="K194" s="852"/>
      <c r="L194" s="107" t="s">
        <v>121</v>
      </c>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7"/>
      <c r="AQ194" s="197"/>
      <c r="AR194" s="197"/>
      <c r="AS194" s="197"/>
      <c r="AT194" s="197"/>
      <c r="AU194" s="197"/>
      <c r="AV194" s="197"/>
      <c r="AW194" s="197"/>
      <c r="AX194" s="197"/>
      <c r="AY194" s="197"/>
      <c r="AZ194" s="197"/>
      <c r="BA194" s="197"/>
      <c r="BB194" s="197"/>
      <c r="BC194" s="197"/>
      <c r="BD194" s="197"/>
      <c r="BE194" s="197"/>
      <c r="BF194" s="197"/>
      <c r="BG194" s="197"/>
      <c r="BH194" s="197"/>
      <c r="BI194" s="197"/>
      <c r="BJ194" s="197"/>
      <c r="BK194" s="197"/>
      <c r="BL194" s="197"/>
      <c r="BM194" s="197"/>
      <c r="BN194" s="197"/>
      <c r="BO194" s="197"/>
      <c r="BP194" s="197"/>
      <c r="BQ194" s="197"/>
      <c r="BR194" s="197"/>
      <c r="BS194" s="197"/>
      <c r="BT194" s="197"/>
      <c r="BU194" s="197"/>
      <c r="BV194" s="197"/>
      <c r="BW194" s="197"/>
      <c r="BX194" s="197"/>
      <c r="BY194" s="197"/>
      <c r="BZ194" s="197"/>
      <c r="CA194" s="197"/>
      <c r="CB194" s="197"/>
      <c r="CC194" s="197"/>
      <c r="CD194" s="197"/>
      <c r="CE194" s="197"/>
      <c r="CF194" s="197"/>
      <c r="CG194" s="197"/>
      <c r="CH194" s="197"/>
      <c r="CI194" s="197"/>
      <c r="CJ194" s="197"/>
      <c r="CK194" s="197"/>
      <c r="CL194" s="197"/>
      <c r="CM194" s="197"/>
      <c r="CN194" s="197"/>
      <c r="CO194" s="197"/>
      <c r="CP194" s="197"/>
      <c r="CQ194" s="197"/>
      <c r="CR194" s="197"/>
      <c r="CS194" s="197"/>
      <c r="CT194" s="197"/>
      <c r="CU194" s="197"/>
      <c r="CV194" s="197"/>
      <c r="CW194" s="197"/>
      <c r="CX194" s="197"/>
      <c r="CY194" s="197"/>
      <c r="CZ194" s="197"/>
      <c r="DA194" s="197"/>
      <c r="DB194" s="197"/>
      <c r="DC194" s="197"/>
      <c r="DD194" s="197"/>
      <c r="DE194" s="197"/>
      <c r="DF194" s="197"/>
      <c r="DG194" s="197"/>
      <c r="DH194" s="197"/>
      <c r="DI194" s="197"/>
      <c r="DJ194" s="197"/>
      <c r="DK194" s="197"/>
      <c r="DL194" s="197"/>
      <c r="DM194" s="197"/>
      <c r="DN194" s="197"/>
      <c r="DO194" s="197"/>
      <c r="DP194" s="197"/>
      <c r="DQ194" s="197"/>
      <c r="DR194" s="197"/>
      <c r="DS194" s="197"/>
      <c r="DT194" s="197"/>
      <c r="DU194" s="197"/>
      <c r="DV194" s="197"/>
      <c r="DW194" s="197"/>
      <c r="DX194" s="197"/>
      <c r="DY194" s="197"/>
      <c r="DZ194" s="197"/>
      <c r="EA194" s="197"/>
      <c r="EB194" s="197"/>
      <c r="EC194" s="197"/>
      <c r="ED194" s="197"/>
      <c r="EE194" s="197"/>
      <c r="EF194" s="197"/>
      <c r="EG194" s="197"/>
      <c r="EH194" s="197"/>
      <c r="EI194" s="197"/>
      <c r="EJ194" s="197"/>
      <c r="EK194" s="197"/>
      <c r="EL194" s="197"/>
      <c r="EM194" s="197"/>
      <c r="EN194" s="197"/>
      <c r="EO194" s="197"/>
      <c r="EP194" s="197"/>
      <c r="EQ194" s="197"/>
      <c r="ER194" s="197"/>
      <c r="ES194" s="197"/>
      <c r="ET194" s="197"/>
      <c r="EU194" s="197"/>
      <c r="EV194" s="197"/>
      <c r="EW194" s="197"/>
      <c r="EX194" s="197"/>
      <c r="EY194" s="197"/>
      <c r="EZ194" s="197"/>
      <c r="FA194" s="197"/>
      <c r="FB194" s="197"/>
      <c r="FC194" s="197"/>
      <c r="FD194" s="197"/>
      <c r="FE194" s="197"/>
      <c r="FF194" s="197"/>
      <c r="FG194" s="197"/>
      <c r="FH194" s="197"/>
      <c r="FI194" s="197"/>
      <c r="FJ194" s="197"/>
      <c r="FK194" s="197"/>
      <c r="FL194" s="197"/>
      <c r="FM194" s="197"/>
      <c r="FN194" s="197"/>
      <c r="FO194" s="197"/>
      <c r="FP194" s="197"/>
      <c r="FQ194" s="197"/>
      <c r="FR194" s="197"/>
      <c r="FS194" s="197"/>
      <c r="FT194" s="197"/>
      <c r="FU194" s="197"/>
      <c r="FV194" s="197"/>
      <c r="FW194" s="197"/>
      <c r="FX194" s="197"/>
      <c r="FY194" s="197"/>
      <c r="FZ194" s="197"/>
      <c r="GA194" s="197"/>
      <c r="GB194" s="197"/>
      <c r="GC194" s="197"/>
      <c r="GD194" s="197"/>
      <c r="GE194" s="197"/>
      <c r="GF194" s="197"/>
      <c r="GG194" s="197"/>
      <c r="GH194" s="197"/>
      <c r="GI194" s="197"/>
      <c r="GJ194" s="197"/>
      <c r="GK194" s="197"/>
      <c r="GL194" s="197"/>
      <c r="GM194" s="197"/>
      <c r="GN194" s="197"/>
      <c r="GO194" s="197"/>
      <c r="GP194" s="197"/>
      <c r="GQ194" s="197"/>
      <c r="GR194" s="197"/>
      <c r="GS194" s="197"/>
      <c r="GT194" s="197"/>
      <c r="GU194" s="197"/>
      <c r="GV194" s="197"/>
      <c r="GW194" s="197"/>
      <c r="GX194" s="197"/>
      <c r="GY194" s="197"/>
      <c r="GZ194" s="197"/>
      <c r="HA194" s="197"/>
      <c r="HB194" s="197"/>
      <c r="HC194" s="197"/>
      <c r="HD194" s="197"/>
      <c r="HE194" s="197"/>
      <c r="HF194" s="197"/>
      <c r="HG194" s="197"/>
      <c r="HH194" s="197"/>
      <c r="HI194" s="197"/>
      <c r="HJ194" s="197"/>
      <c r="HK194" s="197"/>
      <c r="HL194" s="197"/>
      <c r="HM194" s="197"/>
      <c r="HN194" s="197"/>
      <c r="HO194" s="197"/>
      <c r="HP194" s="197"/>
      <c r="HQ194" s="197"/>
      <c r="HR194" s="197"/>
      <c r="HS194" s="197"/>
      <c r="HT194" s="197"/>
      <c r="HU194" s="197"/>
      <c r="HV194" s="197"/>
      <c r="HW194" s="197"/>
      <c r="HX194" s="197"/>
      <c r="HY194" s="197"/>
      <c r="HZ194" s="197"/>
      <c r="IA194" s="197"/>
      <c r="IB194" s="197"/>
      <c r="IC194" s="197"/>
      <c r="ID194" s="197"/>
      <c r="IE194" s="197"/>
      <c r="IF194" s="197"/>
      <c r="IG194" s="197"/>
      <c r="IH194" s="197"/>
      <c r="II194" s="197"/>
      <c r="IJ194" s="197"/>
      <c r="IK194" s="197"/>
      <c r="IL194" s="197"/>
      <c r="IM194" s="197"/>
      <c r="IN194" s="197"/>
      <c r="IO194" s="197"/>
      <c r="IP194" s="197"/>
      <c r="IQ194" s="197"/>
      <c r="IR194" s="197"/>
      <c r="IS194" s="197"/>
      <c r="IT194" s="197"/>
      <c r="IU194" s="197"/>
      <c r="IV194" s="197"/>
      <c r="IW194" s="197"/>
      <c r="IX194" s="197"/>
      <c r="IY194" s="197"/>
      <c r="IZ194" s="197"/>
      <c r="JA194" s="197"/>
      <c r="JB194" s="197"/>
      <c r="JC194" s="197"/>
      <c r="JD194" s="197"/>
      <c r="JE194" s="197"/>
      <c r="JF194" s="197"/>
      <c r="JG194" s="197"/>
      <c r="JH194" s="197"/>
      <c r="JI194" s="197"/>
      <c r="JJ194" s="197"/>
      <c r="JK194" s="197"/>
      <c r="JL194" s="197"/>
      <c r="JM194" s="197"/>
      <c r="JN194" s="197"/>
      <c r="JO194" s="197"/>
      <c r="JP194" s="197"/>
      <c r="JQ194" s="197"/>
      <c r="JR194" s="197"/>
      <c r="JS194" s="197"/>
      <c r="JT194" s="197"/>
      <c r="JU194" s="197"/>
      <c r="JV194" s="197"/>
      <c r="JW194" s="197"/>
      <c r="JX194" s="197"/>
      <c r="JY194" s="197"/>
      <c r="JZ194" s="197"/>
      <c r="KA194" s="197"/>
      <c r="KB194" s="197"/>
      <c r="KC194" s="197"/>
      <c r="KD194" s="197"/>
      <c r="KE194" s="197"/>
      <c r="KF194" s="197"/>
      <c r="KG194" s="197"/>
      <c r="KH194" s="197"/>
      <c r="KI194" s="197"/>
      <c r="KJ194" s="197"/>
      <c r="KK194" s="197"/>
      <c r="KL194" s="197"/>
      <c r="KM194" s="197"/>
      <c r="KN194" s="197"/>
      <c r="KO194" s="197"/>
      <c r="KP194" s="197"/>
      <c r="KQ194" s="197"/>
      <c r="KR194" s="197"/>
      <c r="KS194" s="197"/>
      <c r="KT194" s="197"/>
      <c r="KU194" s="197"/>
      <c r="KV194" s="197"/>
      <c r="KW194" s="197"/>
      <c r="KX194" s="197"/>
      <c r="KY194" s="197"/>
      <c r="KZ194" s="197"/>
      <c r="LA194" s="197"/>
      <c r="LB194" s="197"/>
      <c r="LC194" s="197"/>
      <c r="LD194" s="197"/>
      <c r="LE194" s="197"/>
      <c r="LF194" s="197"/>
      <c r="LG194" s="197"/>
      <c r="LH194" s="197"/>
      <c r="LI194" s="197"/>
      <c r="LJ194" s="197"/>
      <c r="LK194" s="197"/>
      <c r="LL194" s="197"/>
      <c r="LM194" s="197"/>
      <c r="LN194" s="197"/>
      <c r="LO194" s="197"/>
      <c r="LP194" s="197"/>
      <c r="LQ194" s="197"/>
      <c r="LR194" s="197"/>
      <c r="LS194" s="197"/>
      <c r="LT194" s="197"/>
      <c r="LU194" s="197"/>
      <c r="LV194" s="197"/>
      <c r="LW194" s="197"/>
      <c r="LX194" s="197"/>
      <c r="LY194" s="197"/>
      <c r="LZ194" s="197"/>
      <c r="MA194" s="197"/>
      <c r="MB194" s="197"/>
      <c r="MC194" s="197"/>
      <c r="MD194" s="197"/>
      <c r="ME194" s="197"/>
      <c r="MF194" s="197"/>
      <c r="MG194" s="197"/>
      <c r="MH194" s="197"/>
      <c r="MI194" s="197"/>
      <c r="MJ194" s="197"/>
      <c r="MK194" s="197"/>
      <c r="ML194" s="197"/>
      <c r="MM194" s="197"/>
      <c r="MN194" s="197"/>
      <c r="MO194" s="197"/>
      <c r="MP194" s="197"/>
      <c r="MQ194" s="197"/>
      <c r="MR194" s="197"/>
      <c r="MS194" s="197"/>
      <c r="MT194" s="197"/>
      <c r="MU194" s="197"/>
      <c r="MV194" s="197"/>
      <c r="MW194" s="197"/>
      <c r="MX194" s="197"/>
      <c r="MY194" s="197"/>
      <c r="MZ194" s="197"/>
      <c r="NA194" s="197"/>
      <c r="NB194" s="197"/>
      <c r="NC194" s="197"/>
      <c r="ND194" s="197"/>
      <c r="NE194" s="197"/>
      <c r="NF194" s="197"/>
      <c r="NG194" s="197"/>
      <c r="NH194" s="197"/>
      <c r="NI194" s="197"/>
      <c r="NJ194" s="197"/>
      <c r="NK194" s="197"/>
      <c r="NL194" s="197"/>
      <c r="NM194" s="197"/>
      <c r="NN194" s="197"/>
      <c r="NO194" s="197"/>
      <c r="NP194" s="197"/>
      <c r="NQ194" s="197"/>
      <c r="NR194" s="197"/>
      <c r="NS194" s="197"/>
      <c r="NT194" s="197"/>
      <c r="NU194" s="197"/>
      <c r="NV194" s="197"/>
      <c r="NW194" s="197"/>
      <c r="NX194" s="197"/>
      <c r="NY194" s="197"/>
      <c r="NZ194" s="197"/>
      <c r="OA194" s="197"/>
      <c r="OB194" s="197"/>
      <c r="OC194" s="197"/>
      <c r="OD194" s="197"/>
      <c r="OE194" s="197"/>
      <c r="OF194" s="197"/>
      <c r="OG194" s="197"/>
      <c r="OH194" s="197"/>
      <c r="OI194" s="197"/>
      <c r="OJ194" s="197"/>
      <c r="OK194" s="197"/>
      <c r="OL194" s="197"/>
      <c r="OM194" s="197"/>
      <c r="ON194" s="197"/>
      <c r="OO194" s="197"/>
      <c r="OP194" s="197"/>
      <c r="OQ194" s="197"/>
      <c r="OR194" s="197"/>
      <c r="OS194" s="197"/>
      <c r="OT194" s="197"/>
      <c r="OU194" s="197"/>
      <c r="OV194" s="197"/>
      <c r="OW194" s="197"/>
      <c r="OX194" s="197"/>
      <c r="OY194" s="197"/>
      <c r="OZ194" s="197"/>
      <c r="PA194" s="197"/>
      <c r="PB194" s="197"/>
      <c r="PC194" s="197"/>
      <c r="PD194" s="197"/>
      <c r="PE194" s="197"/>
      <c r="PF194" s="197"/>
      <c r="PG194" s="197"/>
      <c r="PH194" s="197"/>
      <c r="PI194" s="197"/>
      <c r="PJ194" s="197"/>
      <c r="PK194" s="197"/>
      <c r="PL194" s="197"/>
      <c r="PM194" s="197"/>
      <c r="PN194" s="197"/>
      <c r="PO194" s="197"/>
      <c r="PP194" s="197"/>
      <c r="PQ194" s="197"/>
      <c r="PR194" s="197"/>
      <c r="PS194" s="197"/>
      <c r="PT194" s="197"/>
      <c r="PU194" s="197"/>
      <c r="PV194" s="197"/>
      <c r="PW194" s="197"/>
      <c r="PX194" s="197"/>
      <c r="PY194" s="197"/>
      <c r="PZ194" s="197"/>
      <c r="QA194" s="197"/>
      <c r="QB194" s="197"/>
      <c r="QC194" s="197"/>
      <c r="QD194" s="197"/>
      <c r="QE194" s="197"/>
      <c r="QF194" s="197"/>
      <c r="QG194" s="197"/>
      <c r="QH194" s="197"/>
      <c r="QI194" s="197"/>
      <c r="QJ194" s="197"/>
      <c r="QK194" s="197"/>
      <c r="QL194" s="197"/>
      <c r="QM194" s="197"/>
      <c r="QN194" s="197"/>
      <c r="QO194" s="197"/>
      <c r="QP194" s="197"/>
      <c r="QQ194" s="197"/>
      <c r="QR194" s="197"/>
      <c r="QS194" s="197"/>
      <c r="QT194" s="197"/>
      <c r="QU194" s="197"/>
      <c r="QV194" s="197"/>
      <c r="QW194" s="197"/>
      <c r="QX194" s="197"/>
      <c r="QY194" s="197"/>
      <c r="QZ194" s="197"/>
      <c r="RA194" s="197"/>
      <c r="RB194" s="197"/>
      <c r="RC194" s="197"/>
      <c r="RD194" s="197"/>
      <c r="RE194" s="197"/>
      <c r="RF194" s="197"/>
      <c r="RG194" s="197"/>
      <c r="RH194" s="197"/>
      <c r="RI194" s="197"/>
      <c r="RJ194" s="197"/>
      <c r="RK194" s="197"/>
      <c r="RL194" s="197"/>
      <c r="RM194" s="197"/>
      <c r="RN194" s="197"/>
      <c r="RO194" s="197"/>
      <c r="RP194" s="197"/>
      <c r="RQ194" s="197"/>
      <c r="RR194" s="197"/>
      <c r="RS194" s="197"/>
      <c r="RT194" s="197"/>
      <c r="RU194" s="197"/>
      <c r="RV194" s="197"/>
      <c r="RW194" s="197"/>
      <c r="RX194" s="197"/>
      <c r="RY194" s="197"/>
      <c r="RZ194" s="197"/>
      <c r="SA194" s="197"/>
      <c r="SB194" s="197"/>
      <c r="SC194" s="197"/>
      <c r="SD194" s="197"/>
      <c r="SE194" s="197"/>
      <c r="SF194" s="197"/>
      <c r="SG194" s="197"/>
      <c r="SH194" s="197"/>
      <c r="SI194" s="197"/>
      <c r="SJ194" s="197"/>
      <c r="SK194" s="197"/>
      <c r="SL194" s="197"/>
      <c r="SM194" s="197"/>
      <c r="SN194" s="197"/>
      <c r="SO194" s="197"/>
      <c r="SP194" s="197"/>
      <c r="SQ194" s="197"/>
      <c r="SR194" s="197"/>
      <c r="SS194" s="197"/>
      <c r="ST194" s="197"/>
      <c r="SU194" s="197"/>
      <c r="SV194" s="197"/>
      <c r="SW194" s="197"/>
      <c r="SX194" s="197"/>
      <c r="SY194" s="197"/>
      <c r="SZ194" s="197"/>
      <c r="TA194" s="197"/>
      <c r="TB194" s="197"/>
      <c r="TC194" s="197"/>
      <c r="TD194" s="197"/>
      <c r="TE194" s="197"/>
      <c r="TF194" s="197"/>
      <c r="TG194" s="197"/>
      <c r="TH194" s="197"/>
      <c r="TI194" s="197"/>
      <c r="TJ194" s="197"/>
      <c r="TK194" s="197"/>
      <c r="TL194" s="197"/>
      <c r="TM194" s="197"/>
      <c r="TN194" s="197"/>
      <c r="TO194" s="197"/>
      <c r="TP194" s="197"/>
      <c r="TQ194" s="197"/>
      <c r="TR194" s="197"/>
      <c r="TS194" s="197"/>
      <c r="TT194" s="197"/>
      <c r="TU194" s="197"/>
      <c r="TV194" s="197"/>
      <c r="TW194" s="197"/>
      <c r="TX194" s="197"/>
      <c r="TY194" s="197"/>
      <c r="TZ194" s="197"/>
      <c r="UA194" s="197"/>
      <c r="UB194" s="197"/>
      <c r="UC194" s="197"/>
      <c r="UD194" s="197"/>
      <c r="UE194" s="197"/>
      <c r="UF194" s="197"/>
      <c r="UG194" s="197"/>
      <c r="UH194" s="197"/>
      <c r="UI194" s="197"/>
      <c r="UJ194" s="197"/>
      <c r="UK194" s="197"/>
      <c r="UL194" s="197"/>
      <c r="UM194" s="197"/>
      <c r="UN194" s="197"/>
      <c r="UO194" s="197"/>
      <c r="UP194" s="197"/>
      <c r="UQ194" s="197"/>
      <c r="UR194" s="197"/>
      <c r="US194" s="197"/>
      <c r="UT194" s="197"/>
      <c r="UU194" s="197"/>
      <c r="UV194" s="197"/>
      <c r="UW194" s="197"/>
      <c r="UX194" s="197"/>
      <c r="UY194" s="197"/>
      <c r="UZ194" s="197"/>
      <c r="VA194" s="197"/>
      <c r="VB194" s="197"/>
      <c r="VC194" s="197"/>
      <c r="VD194" s="197"/>
      <c r="VE194" s="197"/>
      <c r="VF194" s="197"/>
      <c r="VG194" s="197"/>
      <c r="VH194" s="197"/>
      <c r="VI194" s="197"/>
      <c r="VJ194" s="197"/>
      <c r="VK194" s="197"/>
      <c r="VL194" s="197"/>
      <c r="VM194" s="197"/>
      <c r="VN194" s="197"/>
      <c r="VO194" s="197"/>
      <c r="VP194" s="197"/>
      <c r="VQ194" s="197"/>
      <c r="VR194" s="197"/>
      <c r="VS194" s="197"/>
      <c r="VT194" s="197"/>
      <c r="VU194" s="197"/>
      <c r="VV194" s="197"/>
      <c r="VW194" s="197"/>
      <c r="VX194" s="197"/>
      <c r="VY194" s="197"/>
      <c r="VZ194" s="197"/>
      <c r="WA194" s="197"/>
      <c r="WB194" s="197"/>
      <c r="WC194" s="197"/>
      <c r="WD194" s="197"/>
      <c r="WE194" s="197"/>
      <c r="WF194" s="197"/>
      <c r="WG194" s="197"/>
      <c r="WH194" s="197"/>
      <c r="WI194" s="197"/>
      <c r="WJ194" s="197"/>
      <c r="WK194" s="197"/>
      <c r="WL194" s="197"/>
      <c r="WM194" s="197"/>
      <c r="WN194" s="197"/>
      <c r="WO194" s="197"/>
      <c r="WP194" s="197"/>
      <c r="WQ194" s="197"/>
      <c r="WR194" s="197"/>
      <c r="WS194" s="197"/>
      <c r="WT194" s="197"/>
      <c r="WU194" s="197"/>
      <c r="WV194" s="197"/>
      <c r="WW194" s="197"/>
      <c r="WX194" s="197"/>
      <c r="WY194" s="197"/>
      <c r="WZ194" s="197"/>
      <c r="XA194" s="197"/>
      <c r="XB194" s="197"/>
      <c r="XC194" s="197"/>
      <c r="XD194" s="197"/>
      <c r="XE194" s="197"/>
      <c r="XF194" s="197"/>
      <c r="XG194" s="197"/>
      <c r="XH194" s="197"/>
      <c r="XI194" s="197"/>
      <c r="XJ194" s="197"/>
      <c r="XK194" s="197"/>
      <c r="XL194" s="197"/>
      <c r="XM194" s="197"/>
      <c r="XN194" s="197"/>
      <c r="XO194" s="197"/>
      <c r="XP194" s="197"/>
      <c r="XQ194" s="197"/>
      <c r="XR194" s="197"/>
      <c r="XS194" s="197"/>
      <c r="XT194" s="197"/>
      <c r="XU194" s="197"/>
      <c r="XV194" s="197"/>
      <c r="XW194" s="197"/>
      <c r="XX194" s="197"/>
      <c r="XY194" s="197"/>
      <c r="XZ194" s="197"/>
      <c r="YA194" s="197"/>
      <c r="YB194" s="197"/>
      <c r="YC194" s="197"/>
      <c r="YD194" s="197"/>
      <c r="YE194" s="197"/>
      <c r="YF194" s="197"/>
      <c r="YG194" s="197"/>
      <c r="YH194" s="197"/>
      <c r="YI194" s="197"/>
      <c r="YJ194" s="197"/>
      <c r="YK194" s="197"/>
      <c r="YL194" s="197"/>
      <c r="YM194" s="197"/>
      <c r="YN194" s="197"/>
      <c r="YO194" s="197"/>
      <c r="YP194" s="197"/>
      <c r="YQ194" s="197"/>
      <c r="YR194" s="197"/>
      <c r="YS194" s="197"/>
      <c r="YT194" s="197"/>
      <c r="YU194" s="197"/>
      <c r="YV194" s="197"/>
      <c r="YW194" s="197"/>
      <c r="YX194" s="197"/>
      <c r="YY194" s="197"/>
      <c r="YZ194" s="197"/>
      <c r="ZA194" s="197"/>
      <c r="ZB194" s="197"/>
      <c r="ZC194" s="197"/>
      <c r="ZD194" s="197"/>
      <c r="ZE194" s="197"/>
      <c r="ZF194" s="197"/>
      <c r="ZG194" s="197"/>
      <c r="ZH194" s="197"/>
      <c r="ZI194" s="197"/>
      <c r="ZJ194" s="197"/>
      <c r="ZK194" s="197"/>
      <c r="ZL194" s="197"/>
      <c r="ZM194" s="197"/>
      <c r="ZN194" s="197"/>
      <c r="ZO194" s="197"/>
      <c r="ZP194" s="197"/>
      <c r="ZQ194" s="197"/>
      <c r="ZR194" s="197"/>
      <c r="ZS194" s="197"/>
      <c r="ZT194" s="197"/>
      <c r="ZU194" s="197"/>
      <c r="ZV194" s="197"/>
      <c r="ZW194" s="197"/>
      <c r="ZX194" s="197"/>
      <c r="ZY194" s="197"/>
      <c r="ZZ194" s="197"/>
      <c r="AAA194" s="197"/>
      <c r="AAB194" s="197"/>
      <c r="AAC194" s="197"/>
      <c r="AAD194" s="197"/>
      <c r="AAE194" s="197"/>
      <c r="AAF194" s="197"/>
      <c r="AAG194" s="197"/>
      <c r="AAH194" s="197"/>
      <c r="AAI194" s="197"/>
      <c r="AAJ194" s="197"/>
      <c r="AAK194" s="197"/>
      <c r="AAL194" s="197"/>
      <c r="AAM194" s="197"/>
      <c r="AAN194" s="197"/>
      <c r="AAO194" s="197"/>
      <c r="AAP194" s="197"/>
      <c r="AAQ194" s="197"/>
      <c r="AAR194" s="197"/>
      <c r="AAS194" s="197"/>
      <c r="AAT194" s="197"/>
      <c r="AAU194" s="197"/>
      <c r="AAV194" s="197"/>
      <c r="AAW194" s="197"/>
      <c r="AAX194" s="197"/>
      <c r="AAY194" s="197"/>
      <c r="AAZ194" s="197"/>
      <c r="ABA194" s="197"/>
      <c r="ABB194" s="197"/>
      <c r="ABC194" s="197"/>
      <c r="ABD194" s="197"/>
      <c r="ABE194" s="197"/>
      <c r="ABF194" s="197"/>
      <c r="ABG194" s="197"/>
      <c r="ABH194" s="197"/>
      <c r="ABI194" s="197"/>
      <c r="ABJ194" s="197"/>
      <c r="ABK194" s="197"/>
      <c r="ABL194" s="197"/>
      <c r="ABM194" s="197"/>
      <c r="ABN194" s="197"/>
      <c r="ABO194" s="197"/>
      <c r="ABP194" s="197"/>
      <c r="ABQ194" s="197"/>
      <c r="ABR194" s="197"/>
      <c r="ABS194" s="197"/>
      <c r="ABT194" s="197"/>
      <c r="ABU194" s="197"/>
      <c r="ABV194" s="197"/>
      <c r="ABW194" s="197"/>
      <c r="ABX194" s="197"/>
      <c r="ABY194" s="197"/>
      <c r="ABZ194" s="197"/>
      <c r="ACA194" s="197"/>
      <c r="ACB194" s="197"/>
      <c r="ACC194" s="197"/>
      <c r="ACD194" s="197"/>
      <c r="ACE194" s="197"/>
      <c r="ACF194" s="197"/>
      <c r="ACG194" s="197"/>
      <c r="ACH194" s="197"/>
      <c r="ACI194" s="197"/>
      <c r="ACJ194" s="197"/>
      <c r="ACK194" s="197"/>
      <c r="ACL194" s="197"/>
      <c r="ACM194" s="197"/>
      <c r="ACN194" s="197"/>
      <c r="ACO194" s="197"/>
      <c r="ACP194" s="197"/>
      <c r="ACQ194" s="197"/>
      <c r="ACR194" s="197"/>
      <c r="ACS194" s="197"/>
      <c r="ACT194" s="197"/>
      <c r="ACU194" s="197"/>
      <c r="ACV194" s="197"/>
      <c r="ACW194" s="197"/>
      <c r="ACX194" s="197"/>
      <c r="ACY194" s="197"/>
      <c r="ACZ194" s="197"/>
      <c r="ADA194" s="197"/>
      <c r="ADB194" s="197"/>
      <c r="ADC194" s="197"/>
      <c r="ADD194" s="197"/>
      <c r="ADE194" s="197"/>
      <c r="ADF194" s="197"/>
      <c r="ADG194" s="197"/>
      <c r="ADH194" s="197"/>
      <c r="ADI194" s="197"/>
      <c r="ADJ194" s="197"/>
      <c r="ADK194" s="197"/>
      <c r="ADL194" s="197"/>
      <c r="ADM194" s="197"/>
      <c r="ADN194" s="197"/>
      <c r="ADO194" s="197"/>
      <c r="ADP194" s="197"/>
      <c r="ADQ194" s="197"/>
      <c r="ADR194" s="197"/>
      <c r="ADS194" s="197"/>
      <c r="ADT194" s="197"/>
      <c r="ADU194" s="197"/>
      <c r="ADV194" s="197"/>
      <c r="ADW194" s="197"/>
      <c r="ADX194" s="197"/>
      <c r="ADY194" s="197"/>
      <c r="ADZ194" s="197"/>
      <c r="AEA194" s="197"/>
      <c r="AEB194" s="197"/>
      <c r="AEC194" s="197"/>
      <c r="AED194" s="197"/>
      <c r="AEE194" s="197"/>
      <c r="AEF194" s="197"/>
      <c r="AEG194" s="197"/>
      <c r="AEH194" s="197"/>
      <c r="AEI194" s="197"/>
      <c r="AEJ194" s="197"/>
      <c r="AEK194" s="197"/>
      <c r="AEL194" s="197"/>
      <c r="AEM194" s="197"/>
      <c r="AEN194" s="197"/>
      <c r="AEO194" s="197"/>
      <c r="AEP194" s="197"/>
      <c r="AEQ194" s="197"/>
      <c r="AER194" s="197"/>
      <c r="AES194" s="197"/>
      <c r="AET194" s="197"/>
      <c r="AEU194" s="197"/>
      <c r="AEV194" s="197"/>
      <c r="AEW194" s="197"/>
      <c r="AEX194" s="197"/>
      <c r="AEY194" s="197"/>
      <c r="AEZ194" s="197"/>
      <c r="AFA194" s="197"/>
      <c r="AFB194" s="197"/>
      <c r="AFC194" s="197"/>
      <c r="AFD194" s="197"/>
      <c r="AFE194" s="197"/>
      <c r="AFF194" s="197"/>
      <c r="AFG194" s="197"/>
      <c r="AFH194" s="197"/>
      <c r="AFI194" s="197"/>
      <c r="AFJ194" s="197"/>
      <c r="AFK194" s="197"/>
      <c r="AFL194" s="197"/>
      <c r="AFM194" s="197"/>
      <c r="AFN194" s="197"/>
      <c r="AFO194" s="197"/>
      <c r="AFP194" s="197"/>
      <c r="AFQ194" s="197"/>
      <c r="AFR194" s="197"/>
      <c r="AFS194" s="197"/>
      <c r="AFT194" s="197"/>
      <c r="AFU194" s="197"/>
      <c r="AFV194" s="197"/>
      <c r="AFW194" s="197"/>
      <c r="AFX194" s="197"/>
      <c r="AFY194" s="197"/>
      <c r="AFZ194" s="197"/>
      <c r="AGA194" s="197"/>
      <c r="AGB194" s="197"/>
      <c r="AGC194" s="197"/>
      <c r="AGD194" s="197"/>
      <c r="AGE194" s="197"/>
      <c r="AGF194" s="197"/>
      <c r="AGG194" s="197"/>
      <c r="AGH194" s="197"/>
      <c r="AGI194" s="197"/>
      <c r="AGJ194" s="197"/>
      <c r="AGK194" s="197"/>
      <c r="AGL194" s="197"/>
      <c r="AGM194" s="197"/>
      <c r="AGN194" s="197"/>
      <c r="AGO194" s="197"/>
      <c r="AGP194" s="197"/>
      <c r="AGQ194" s="197"/>
      <c r="AGR194" s="197"/>
      <c r="AGS194" s="197"/>
      <c r="AGT194" s="197"/>
      <c r="AGU194" s="197"/>
      <c r="AGV194" s="197"/>
      <c r="AGW194" s="197"/>
      <c r="AGX194" s="197"/>
      <c r="AGY194" s="197"/>
      <c r="AGZ194" s="197"/>
      <c r="AHA194" s="197"/>
      <c r="AHB194" s="197"/>
      <c r="AHC194" s="197"/>
      <c r="AHD194" s="197"/>
      <c r="AHE194" s="197"/>
      <c r="AHF194" s="197"/>
      <c r="AHG194" s="197"/>
      <c r="AHH194" s="197"/>
      <c r="AHI194" s="197"/>
      <c r="AHJ194" s="197"/>
      <c r="AHK194" s="197"/>
      <c r="AHL194" s="197"/>
      <c r="AHM194" s="197"/>
      <c r="AHN194" s="197"/>
      <c r="AHO194" s="197"/>
      <c r="AHP194" s="197"/>
      <c r="AHQ194" s="197"/>
      <c r="AHR194" s="197"/>
      <c r="AHS194" s="197"/>
      <c r="AHT194" s="197"/>
      <c r="AHU194" s="197"/>
      <c r="AHV194" s="197"/>
      <c r="AHW194" s="197"/>
      <c r="AHX194" s="197"/>
      <c r="AHY194" s="197"/>
      <c r="AHZ194" s="197"/>
      <c r="AIA194" s="197"/>
      <c r="AIB194" s="197"/>
      <c r="AIC194" s="197"/>
      <c r="AID194" s="197"/>
      <c r="AIE194" s="197"/>
      <c r="AIF194" s="197"/>
      <c r="AIG194" s="197"/>
      <c r="AIH194" s="197"/>
      <c r="AII194" s="197"/>
      <c r="AIJ194" s="197"/>
      <c r="AIK194" s="197"/>
      <c r="AIL194" s="197"/>
      <c r="AIM194" s="197"/>
      <c r="AIN194" s="197"/>
      <c r="AIO194" s="197"/>
      <c r="AIP194" s="197"/>
      <c r="AIQ194" s="197"/>
      <c r="AIR194" s="197"/>
      <c r="AIS194" s="197"/>
      <c r="AIT194" s="197"/>
      <c r="AIU194" s="197"/>
      <c r="AIV194" s="197"/>
      <c r="AIW194" s="197"/>
      <c r="AIX194" s="197"/>
      <c r="AIY194" s="197"/>
      <c r="AIZ194" s="197"/>
      <c r="AJA194" s="197"/>
      <c r="AJB194" s="197"/>
      <c r="AJC194" s="197"/>
      <c r="AJD194" s="197"/>
      <c r="AJE194" s="197"/>
      <c r="AJF194" s="197"/>
      <c r="AJG194" s="197"/>
      <c r="AJH194" s="197"/>
      <c r="AJI194" s="197"/>
      <c r="AJJ194" s="197"/>
      <c r="AJK194" s="197"/>
      <c r="AJL194" s="197"/>
      <c r="AJM194" s="197"/>
      <c r="AJN194" s="197"/>
      <c r="AJO194" s="197"/>
      <c r="AJP194" s="197"/>
      <c r="AJQ194" s="197"/>
      <c r="AJR194" s="197"/>
      <c r="AJS194" s="197"/>
      <c r="AJT194" s="197"/>
      <c r="AJU194" s="197"/>
      <c r="AJV194" s="197"/>
      <c r="AJW194" s="197"/>
      <c r="AJX194" s="197"/>
      <c r="AJY194" s="197"/>
      <c r="AJZ194" s="197"/>
      <c r="AKA194" s="197"/>
      <c r="AKB194" s="197"/>
      <c r="AKC194" s="197"/>
      <c r="AKD194" s="197"/>
      <c r="AKE194" s="197"/>
      <c r="AKF194" s="197"/>
      <c r="AKG194" s="197"/>
      <c r="AKH194" s="197"/>
      <c r="AKI194" s="197"/>
      <c r="AKJ194" s="197"/>
      <c r="AKK194" s="197"/>
      <c r="AKL194" s="197"/>
      <c r="AKM194" s="197"/>
      <c r="AKN194" s="197"/>
      <c r="AKO194" s="197"/>
      <c r="AKP194" s="197"/>
      <c r="AKQ194" s="197"/>
      <c r="AKR194" s="197"/>
      <c r="AKS194" s="197"/>
      <c r="AKT194" s="197"/>
      <c r="AKU194" s="197"/>
      <c r="AKV194" s="197"/>
      <c r="AKW194" s="197"/>
      <c r="AKX194" s="197"/>
      <c r="AKY194" s="197"/>
      <c r="AKZ194" s="197"/>
      <c r="ALA194" s="197"/>
      <c r="ALB194" s="197"/>
      <c r="ALC194" s="197"/>
      <c r="ALD194" s="197"/>
      <c r="ALE194" s="197"/>
      <c r="ALF194" s="197"/>
      <c r="ALG194" s="197"/>
      <c r="ALH194" s="197"/>
      <c r="ALI194" s="197"/>
      <c r="ALJ194" s="197"/>
      <c r="ALK194" s="197"/>
      <c r="ALL194" s="197"/>
      <c r="ALM194" s="197"/>
      <c r="ALN194" s="197"/>
      <c r="ALO194" s="197"/>
      <c r="ALP194" s="197"/>
      <c r="ALQ194" s="197"/>
      <c r="ALR194" s="197"/>
      <c r="ALS194" s="197"/>
      <c r="ALT194" s="197"/>
      <c r="ALU194" s="197"/>
      <c r="ALV194" s="197"/>
      <c r="ALW194" s="197"/>
      <c r="ALX194" s="197"/>
      <c r="ALY194" s="197"/>
      <c r="ALZ194" s="197"/>
      <c r="AMA194" s="197"/>
      <c r="AMB194" s="197"/>
      <c r="AMC194" s="197"/>
      <c r="AMD194" s="197"/>
    </row>
    <row r="195" spans="1:1021" s="79" customFormat="1" ht="18.75" customHeight="1">
      <c r="A195" s="204"/>
      <c r="B195" s="644"/>
      <c r="C195" s="1020"/>
      <c r="D195" s="853"/>
      <c r="E195" s="854"/>
      <c r="F195" s="854"/>
      <c r="G195" s="854"/>
      <c r="H195" s="854"/>
      <c r="I195" s="854"/>
      <c r="J195" s="854"/>
      <c r="K195" s="855"/>
      <c r="L195" s="122"/>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7"/>
      <c r="AW195" s="197"/>
      <c r="AX195" s="197"/>
      <c r="AY195" s="197"/>
      <c r="AZ195" s="197"/>
      <c r="BA195" s="197"/>
      <c r="BB195" s="197"/>
      <c r="BC195" s="197"/>
      <c r="BD195" s="197"/>
      <c r="BE195" s="197"/>
      <c r="BF195" s="197"/>
      <c r="BG195" s="197"/>
      <c r="BH195" s="197"/>
      <c r="BI195" s="197"/>
      <c r="BJ195" s="197"/>
      <c r="BK195" s="197"/>
      <c r="BL195" s="197"/>
      <c r="BM195" s="197"/>
      <c r="BN195" s="197"/>
      <c r="BO195" s="197"/>
      <c r="BP195" s="197"/>
      <c r="BQ195" s="197"/>
      <c r="BR195" s="197"/>
      <c r="BS195" s="197"/>
      <c r="BT195" s="197"/>
      <c r="BU195" s="197"/>
      <c r="BV195" s="197"/>
      <c r="BW195" s="197"/>
      <c r="BX195" s="197"/>
      <c r="BY195" s="197"/>
      <c r="BZ195" s="197"/>
      <c r="CA195" s="197"/>
      <c r="CB195" s="197"/>
      <c r="CC195" s="197"/>
      <c r="CD195" s="197"/>
      <c r="CE195" s="197"/>
      <c r="CF195" s="197"/>
      <c r="CG195" s="197"/>
      <c r="CH195" s="197"/>
      <c r="CI195" s="197"/>
      <c r="CJ195" s="197"/>
      <c r="CK195" s="197"/>
      <c r="CL195" s="197"/>
      <c r="CM195" s="197"/>
      <c r="CN195" s="197"/>
      <c r="CO195" s="197"/>
      <c r="CP195" s="197"/>
      <c r="CQ195" s="197"/>
      <c r="CR195" s="197"/>
      <c r="CS195" s="197"/>
      <c r="CT195" s="197"/>
      <c r="CU195" s="197"/>
      <c r="CV195" s="197"/>
      <c r="CW195" s="197"/>
      <c r="CX195" s="197"/>
      <c r="CY195" s="197"/>
      <c r="CZ195" s="197"/>
      <c r="DA195" s="197"/>
      <c r="DB195" s="197"/>
      <c r="DC195" s="197"/>
      <c r="DD195" s="197"/>
      <c r="DE195" s="197"/>
      <c r="DF195" s="197"/>
      <c r="DG195" s="197"/>
      <c r="DH195" s="197"/>
      <c r="DI195" s="197"/>
      <c r="DJ195" s="197"/>
      <c r="DK195" s="197"/>
      <c r="DL195" s="197"/>
      <c r="DM195" s="197"/>
      <c r="DN195" s="197"/>
      <c r="DO195" s="197"/>
      <c r="DP195" s="197"/>
      <c r="DQ195" s="197"/>
      <c r="DR195" s="197"/>
      <c r="DS195" s="197"/>
      <c r="DT195" s="197"/>
      <c r="DU195" s="197"/>
      <c r="DV195" s="197"/>
      <c r="DW195" s="197"/>
      <c r="DX195" s="197"/>
      <c r="DY195" s="197"/>
      <c r="DZ195" s="197"/>
      <c r="EA195" s="197"/>
      <c r="EB195" s="197"/>
      <c r="EC195" s="197"/>
      <c r="ED195" s="197"/>
      <c r="EE195" s="197"/>
      <c r="EF195" s="197"/>
      <c r="EG195" s="197"/>
      <c r="EH195" s="197"/>
      <c r="EI195" s="197"/>
      <c r="EJ195" s="197"/>
      <c r="EK195" s="197"/>
      <c r="EL195" s="197"/>
      <c r="EM195" s="197"/>
      <c r="EN195" s="197"/>
      <c r="EO195" s="197"/>
      <c r="EP195" s="197"/>
      <c r="EQ195" s="197"/>
      <c r="ER195" s="197"/>
      <c r="ES195" s="197"/>
      <c r="ET195" s="197"/>
      <c r="EU195" s="197"/>
      <c r="EV195" s="197"/>
      <c r="EW195" s="197"/>
      <c r="EX195" s="197"/>
      <c r="EY195" s="197"/>
      <c r="EZ195" s="197"/>
      <c r="FA195" s="197"/>
      <c r="FB195" s="197"/>
      <c r="FC195" s="197"/>
      <c r="FD195" s="197"/>
      <c r="FE195" s="197"/>
      <c r="FF195" s="197"/>
      <c r="FG195" s="197"/>
      <c r="FH195" s="197"/>
      <c r="FI195" s="197"/>
      <c r="FJ195" s="197"/>
      <c r="FK195" s="197"/>
      <c r="FL195" s="197"/>
      <c r="FM195" s="197"/>
      <c r="FN195" s="197"/>
      <c r="FO195" s="197"/>
      <c r="FP195" s="197"/>
      <c r="FQ195" s="197"/>
      <c r="FR195" s="197"/>
      <c r="FS195" s="197"/>
      <c r="FT195" s="197"/>
      <c r="FU195" s="197"/>
      <c r="FV195" s="197"/>
      <c r="FW195" s="197"/>
      <c r="FX195" s="197"/>
      <c r="FY195" s="197"/>
      <c r="FZ195" s="197"/>
      <c r="GA195" s="197"/>
      <c r="GB195" s="197"/>
      <c r="GC195" s="197"/>
      <c r="GD195" s="197"/>
      <c r="GE195" s="197"/>
      <c r="GF195" s="197"/>
      <c r="GG195" s="197"/>
      <c r="GH195" s="197"/>
      <c r="GI195" s="197"/>
      <c r="GJ195" s="197"/>
      <c r="GK195" s="197"/>
      <c r="GL195" s="197"/>
      <c r="GM195" s="197"/>
      <c r="GN195" s="197"/>
      <c r="GO195" s="197"/>
      <c r="GP195" s="197"/>
      <c r="GQ195" s="197"/>
      <c r="GR195" s="197"/>
      <c r="GS195" s="197"/>
      <c r="GT195" s="197"/>
      <c r="GU195" s="197"/>
      <c r="GV195" s="197"/>
      <c r="GW195" s="197"/>
      <c r="GX195" s="197"/>
      <c r="GY195" s="197"/>
      <c r="GZ195" s="197"/>
      <c r="HA195" s="197"/>
      <c r="HB195" s="197"/>
      <c r="HC195" s="197"/>
      <c r="HD195" s="197"/>
      <c r="HE195" s="197"/>
      <c r="HF195" s="197"/>
      <c r="HG195" s="197"/>
      <c r="HH195" s="197"/>
      <c r="HI195" s="197"/>
      <c r="HJ195" s="197"/>
      <c r="HK195" s="197"/>
      <c r="HL195" s="197"/>
      <c r="HM195" s="197"/>
      <c r="HN195" s="197"/>
      <c r="HO195" s="197"/>
      <c r="HP195" s="197"/>
      <c r="HQ195" s="197"/>
      <c r="HR195" s="197"/>
      <c r="HS195" s="197"/>
      <c r="HT195" s="197"/>
      <c r="HU195" s="197"/>
      <c r="HV195" s="197"/>
      <c r="HW195" s="197"/>
      <c r="HX195" s="197"/>
      <c r="HY195" s="197"/>
      <c r="HZ195" s="197"/>
      <c r="IA195" s="197"/>
      <c r="IB195" s="197"/>
      <c r="IC195" s="197"/>
      <c r="ID195" s="197"/>
      <c r="IE195" s="197"/>
      <c r="IF195" s="197"/>
      <c r="IG195" s="197"/>
      <c r="IH195" s="197"/>
      <c r="II195" s="197"/>
      <c r="IJ195" s="197"/>
      <c r="IK195" s="197"/>
      <c r="IL195" s="197"/>
      <c r="IM195" s="197"/>
      <c r="IN195" s="197"/>
      <c r="IO195" s="197"/>
      <c r="IP195" s="197"/>
      <c r="IQ195" s="197"/>
      <c r="IR195" s="197"/>
      <c r="IS195" s="197"/>
      <c r="IT195" s="197"/>
      <c r="IU195" s="197"/>
      <c r="IV195" s="197"/>
      <c r="IW195" s="197"/>
      <c r="IX195" s="197"/>
      <c r="IY195" s="197"/>
      <c r="IZ195" s="197"/>
      <c r="JA195" s="197"/>
      <c r="JB195" s="197"/>
      <c r="JC195" s="197"/>
      <c r="JD195" s="197"/>
      <c r="JE195" s="197"/>
      <c r="JF195" s="197"/>
      <c r="JG195" s="197"/>
      <c r="JH195" s="197"/>
      <c r="JI195" s="197"/>
      <c r="JJ195" s="197"/>
      <c r="JK195" s="197"/>
      <c r="JL195" s="197"/>
      <c r="JM195" s="197"/>
      <c r="JN195" s="197"/>
      <c r="JO195" s="197"/>
      <c r="JP195" s="197"/>
      <c r="JQ195" s="197"/>
      <c r="JR195" s="197"/>
      <c r="JS195" s="197"/>
      <c r="JT195" s="197"/>
      <c r="JU195" s="197"/>
      <c r="JV195" s="197"/>
      <c r="JW195" s="197"/>
      <c r="JX195" s="197"/>
      <c r="JY195" s="197"/>
      <c r="JZ195" s="197"/>
      <c r="KA195" s="197"/>
      <c r="KB195" s="197"/>
      <c r="KC195" s="197"/>
      <c r="KD195" s="197"/>
      <c r="KE195" s="197"/>
      <c r="KF195" s="197"/>
      <c r="KG195" s="197"/>
      <c r="KH195" s="197"/>
      <c r="KI195" s="197"/>
      <c r="KJ195" s="197"/>
      <c r="KK195" s="197"/>
      <c r="KL195" s="197"/>
      <c r="KM195" s="197"/>
      <c r="KN195" s="197"/>
      <c r="KO195" s="197"/>
      <c r="KP195" s="197"/>
      <c r="KQ195" s="197"/>
      <c r="KR195" s="197"/>
      <c r="KS195" s="197"/>
      <c r="KT195" s="197"/>
      <c r="KU195" s="197"/>
      <c r="KV195" s="197"/>
      <c r="KW195" s="197"/>
      <c r="KX195" s="197"/>
      <c r="KY195" s="197"/>
      <c r="KZ195" s="197"/>
      <c r="LA195" s="197"/>
      <c r="LB195" s="197"/>
      <c r="LC195" s="197"/>
      <c r="LD195" s="197"/>
      <c r="LE195" s="197"/>
      <c r="LF195" s="197"/>
      <c r="LG195" s="197"/>
      <c r="LH195" s="197"/>
      <c r="LI195" s="197"/>
      <c r="LJ195" s="197"/>
      <c r="LK195" s="197"/>
      <c r="LL195" s="197"/>
      <c r="LM195" s="197"/>
      <c r="LN195" s="197"/>
      <c r="LO195" s="197"/>
      <c r="LP195" s="197"/>
      <c r="LQ195" s="197"/>
      <c r="LR195" s="197"/>
      <c r="LS195" s="197"/>
      <c r="LT195" s="197"/>
      <c r="LU195" s="197"/>
      <c r="LV195" s="197"/>
      <c r="LW195" s="197"/>
      <c r="LX195" s="197"/>
      <c r="LY195" s="197"/>
      <c r="LZ195" s="197"/>
      <c r="MA195" s="197"/>
      <c r="MB195" s="197"/>
      <c r="MC195" s="197"/>
      <c r="MD195" s="197"/>
      <c r="ME195" s="197"/>
      <c r="MF195" s="197"/>
      <c r="MG195" s="197"/>
      <c r="MH195" s="197"/>
      <c r="MI195" s="197"/>
      <c r="MJ195" s="197"/>
      <c r="MK195" s="197"/>
      <c r="ML195" s="197"/>
      <c r="MM195" s="197"/>
      <c r="MN195" s="197"/>
      <c r="MO195" s="197"/>
      <c r="MP195" s="197"/>
      <c r="MQ195" s="197"/>
      <c r="MR195" s="197"/>
      <c r="MS195" s="197"/>
      <c r="MT195" s="197"/>
      <c r="MU195" s="197"/>
      <c r="MV195" s="197"/>
      <c r="MW195" s="197"/>
      <c r="MX195" s="197"/>
      <c r="MY195" s="197"/>
      <c r="MZ195" s="197"/>
      <c r="NA195" s="197"/>
      <c r="NB195" s="197"/>
      <c r="NC195" s="197"/>
      <c r="ND195" s="197"/>
      <c r="NE195" s="197"/>
      <c r="NF195" s="197"/>
      <c r="NG195" s="197"/>
      <c r="NH195" s="197"/>
      <c r="NI195" s="197"/>
      <c r="NJ195" s="197"/>
      <c r="NK195" s="197"/>
      <c r="NL195" s="197"/>
      <c r="NM195" s="197"/>
      <c r="NN195" s="197"/>
      <c r="NO195" s="197"/>
      <c r="NP195" s="197"/>
      <c r="NQ195" s="197"/>
      <c r="NR195" s="197"/>
      <c r="NS195" s="197"/>
      <c r="NT195" s="197"/>
      <c r="NU195" s="197"/>
      <c r="NV195" s="197"/>
      <c r="NW195" s="197"/>
      <c r="NX195" s="197"/>
      <c r="NY195" s="197"/>
      <c r="NZ195" s="197"/>
      <c r="OA195" s="197"/>
      <c r="OB195" s="197"/>
      <c r="OC195" s="197"/>
      <c r="OD195" s="197"/>
      <c r="OE195" s="197"/>
      <c r="OF195" s="197"/>
      <c r="OG195" s="197"/>
      <c r="OH195" s="197"/>
      <c r="OI195" s="197"/>
      <c r="OJ195" s="197"/>
      <c r="OK195" s="197"/>
      <c r="OL195" s="197"/>
      <c r="OM195" s="197"/>
      <c r="ON195" s="197"/>
      <c r="OO195" s="197"/>
      <c r="OP195" s="197"/>
      <c r="OQ195" s="197"/>
      <c r="OR195" s="197"/>
      <c r="OS195" s="197"/>
      <c r="OT195" s="197"/>
      <c r="OU195" s="197"/>
      <c r="OV195" s="197"/>
      <c r="OW195" s="197"/>
      <c r="OX195" s="197"/>
      <c r="OY195" s="197"/>
      <c r="OZ195" s="197"/>
      <c r="PA195" s="197"/>
      <c r="PB195" s="197"/>
      <c r="PC195" s="197"/>
      <c r="PD195" s="197"/>
      <c r="PE195" s="197"/>
      <c r="PF195" s="197"/>
      <c r="PG195" s="197"/>
      <c r="PH195" s="197"/>
      <c r="PI195" s="197"/>
      <c r="PJ195" s="197"/>
      <c r="PK195" s="197"/>
      <c r="PL195" s="197"/>
      <c r="PM195" s="197"/>
      <c r="PN195" s="197"/>
      <c r="PO195" s="197"/>
      <c r="PP195" s="197"/>
      <c r="PQ195" s="197"/>
      <c r="PR195" s="197"/>
      <c r="PS195" s="197"/>
      <c r="PT195" s="197"/>
      <c r="PU195" s="197"/>
      <c r="PV195" s="197"/>
      <c r="PW195" s="197"/>
      <c r="PX195" s="197"/>
      <c r="PY195" s="197"/>
      <c r="PZ195" s="197"/>
      <c r="QA195" s="197"/>
      <c r="QB195" s="197"/>
      <c r="QC195" s="197"/>
      <c r="QD195" s="197"/>
      <c r="QE195" s="197"/>
      <c r="QF195" s="197"/>
      <c r="QG195" s="197"/>
      <c r="QH195" s="197"/>
      <c r="QI195" s="197"/>
      <c r="QJ195" s="197"/>
      <c r="QK195" s="197"/>
      <c r="QL195" s="197"/>
      <c r="QM195" s="197"/>
      <c r="QN195" s="197"/>
      <c r="QO195" s="197"/>
      <c r="QP195" s="197"/>
      <c r="QQ195" s="197"/>
      <c r="QR195" s="197"/>
      <c r="QS195" s="197"/>
      <c r="QT195" s="197"/>
      <c r="QU195" s="197"/>
      <c r="QV195" s="197"/>
      <c r="QW195" s="197"/>
      <c r="QX195" s="197"/>
      <c r="QY195" s="197"/>
      <c r="QZ195" s="197"/>
      <c r="RA195" s="197"/>
      <c r="RB195" s="197"/>
      <c r="RC195" s="197"/>
      <c r="RD195" s="197"/>
      <c r="RE195" s="197"/>
      <c r="RF195" s="197"/>
      <c r="RG195" s="197"/>
      <c r="RH195" s="197"/>
      <c r="RI195" s="197"/>
      <c r="RJ195" s="197"/>
      <c r="RK195" s="197"/>
      <c r="RL195" s="197"/>
      <c r="RM195" s="197"/>
      <c r="RN195" s="197"/>
      <c r="RO195" s="197"/>
      <c r="RP195" s="197"/>
      <c r="RQ195" s="197"/>
      <c r="RR195" s="197"/>
      <c r="RS195" s="197"/>
      <c r="RT195" s="197"/>
      <c r="RU195" s="197"/>
      <c r="RV195" s="197"/>
      <c r="RW195" s="197"/>
      <c r="RX195" s="197"/>
      <c r="RY195" s="197"/>
      <c r="RZ195" s="197"/>
      <c r="SA195" s="197"/>
      <c r="SB195" s="197"/>
      <c r="SC195" s="197"/>
      <c r="SD195" s="197"/>
      <c r="SE195" s="197"/>
      <c r="SF195" s="197"/>
      <c r="SG195" s="197"/>
      <c r="SH195" s="197"/>
      <c r="SI195" s="197"/>
      <c r="SJ195" s="197"/>
      <c r="SK195" s="197"/>
      <c r="SL195" s="197"/>
      <c r="SM195" s="197"/>
      <c r="SN195" s="197"/>
      <c r="SO195" s="197"/>
      <c r="SP195" s="197"/>
      <c r="SQ195" s="197"/>
      <c r="SR195" s="197"/>
      <c r="SS195" s="197"/>
      <c r="ST195" s="197"/>
      <c r="SU195" s="197"/>
      <c r="SV195" s="197"/>
      <c r="SW195" s="197"/>
      <c r="SX195" s="197"/>
      <c r="SY195" s="197"/>
      <c r="SZ195" s="197"/>
      <c r="TA195" s="197"/>
      <c r="TB195" s="197"/>
      <c r="TC195" s="197"/>
      <c r="TD195" s="197"/>
      <c r="TE195" s="197"/>
      <c r="TF195" s="197"/>
      <c r="TG195" s="197"/>
      <c r="TH195" s="197"/>
      <c r="TI195" s="197"/>
      <c r="TJ195" s="197"/>
      <c r="TK195" s="197"/>
      <c r="TL195" s="197"/>
      <c r="TM195" s="197"/>
      <c r="TN195" s="197"/>
      <c r="TO195" s="197"/>
      <c r="TP195" s="197"/>
      <c r="TQ195" s="197"/>
      <c r="TR195" s="197"/>
      <c r="TS195" s="197"/>
      <c r="TT195" s="197"/>
      <c r="TU195" s="197"/>
      <c r="TV195" s="197"/>
      <c r="TW195" s="197"/>
      <c r="TX195" s="197"/>
      <c r="TY195" s="197"/>
      <c r="TZ195" s="197"/>
      <c r="UA195" s="197"/>
      <c r="UB195" s="197"/>
      <c r="UC195" s="197"/>
      <c r="UD195" s="197"/>
      <c r="UE195" s="197"/>
      <c r="UF195" s="197"/>
      <c r="UG195" s="197"/>
      <c r="UH195" s="197"/>
      <c r="UI195" s="197"/>
      <c r="UJ195" s="197"/>
      <c r="UK195" s="197"/>
      <c r="UL195" s="197"/>
      <c r="UM195" s="197"/>
      <c r="UN195" s="197"/>
      <c r="UO195" s="197"/>
      <c r="UP195" s="197"/>
      <c r="UQ195" s="197"/>
      <c r="UR195" s="197"/>
      <c r="US195" s="197"/>
      <c r="UT195" s="197"/>
      <c r="UU195" s="197"/>
      <c r="UV195" s="197"/>
      <c r="UW195" s="197"/>
      <c r="UX195" s="197"/>
      <c r="UY195" s="197"/>
      <c r="UZ195" s="197"/>
      <c r="VA195" s="197"/>
      <c r="VB195" s="197"/>
      <c r="VC195" s="197"/>
      <c r="VD195" s="197"/>
      <c r="VE195" s="197"/>
      <c r="VF195" s="197"/>
      <c r="VG195" s="197"/>
      <c r="VH195" s="197"/>
      <c r="VI195" s="197"/>
      <c r="VJ195" s="197"/>
      <c r="VK195" s="197"/>
      <c r="VL195" s="197"/>
      <c r="VM195" s="197"/>
      <c r="VN195" s="197"/>
      <c r="VO195" s="197"/>
      <c r="VP195" s="197"/>
      <c r="VQ195" s="197"/>
      <c r="VR195" s="197"/>
      <c r="VS195" s="197"/>
      <c r="VT195" s="197"/>
      <c r="VU195" s="197"/>
      <c r="VV195" s="197"/>
      <c r="VW195" s="197"/>
      <c r="VX195" s="197"/>
      <c r="VY195" s="197"/>
      <c r="VZ195" s="197"/>
      <c r="WA195" s="197"/>
      <c r="WB195" s="197"/>
      <c r="WC195" s="197"/>
      <c r="WD195" s="197"/>
      <c r="WE195" s="197"/>
      <c r="WF195" s="197"/>
      <c r="WG195" s="197"/>
      <c r="WH195" s="197"/>
      <c r="WI195" s="197"/>
      <c r="WJ195" s="197"/>
      <c r="WK195" s="197"/>
      <c r="WL195" s="197"/>
      <c r="WM195" s="197"/>
      <c r="WN195" s="197"/>
      <c r="WO195" s="197"/>
      <c r="WP195" s="197"/>
      <c r="WQ195" s="197"/>
      <c r="WR195" s="197"/>
      <c r="WS195" s="197"/>
      <c r="WT195" s="197"/>
      <c r="WU195" s="197"/>
      <c r="WV195" s="197"/>
      <c r="WW195" s="197"/>
      <c r="WX195" s="197"/>
      <c r="WY195" s="197"/>
      <c r="WZ195" s="197"/>
      <c r="XA195" s="197"/>
      <c r="XB195" s="197"/>
      <c r="XC195" s="197"/>
      <c r="XD195" s="197"/>
      <c r="XE195" s="197"/>
      <c r="XF195" s="197"/>
      <c r="XG195" s="197"/>
      <c r="XH195" s="197"/>
      <c r="XI195" s="197"/>
      <c r="XJ195" s="197"/>
      <c r="XK195" s="197"/>
      <c r="XL195" s="197"/>
      <c r="XM195" s="197"/>
      <c r="XN195" s="197"/>
      <c r="XO195" s="197"/>
      <c r="XP195" s="197"/>
      <c r="XQ195" s="197"/>
      <c r="XR195" s="197"/>
      <c r="XS195" s="197"/>
      <c r="XT195" s="197"/>
      <c r="XU195" s="197"/>
      <c r="XV195" s="197"/>
      <c r="XW195" s="197"/>
      <c r="XX195" s="197"/>
      <c r="XY195" s="197"/>
      <c r="XZ195" s="197"/>
      <c r="YA195" s="197"/>
      <c r="YB195" s="197"/>
      <c r="YC195" s="197"/>
      <c r="YD195" s="197"/>
      <c r="YE195" s="197"/>
      <c r="YF195" s="197"/>
      <c r="YG195" s="197"/>
      <c r="YH195" s="197"/>
      <c r="YI195" s="197"/>
      <c r="YJ195" s="197"/>
      <c r="YK195" s="197"/>
      <c r="YL195" s="197"/>
      <c r="YM195" s="197"/>
      <c r="YN195" s="197"/>
      <c r="YO195" s="197"/>
      <c r="YP195" s="197"/>
      <c r="YQ195" s="197"/>
      <c r="YR195" s="197"/>
      <c r="YS195" s="197"/>
      <c r="YT195" s="197"/>
      <c r="YU195" s="197"/>
      <c r="YV195" s="197"/>
      <c r="YW195" s="197"/>
      <c r="YX195" s="197"/>
      <c r="YY195" s="197"/>
      <c r="YZ195" s="197"/>
      <c r="ZA195" s="197"/>
      <c r="ZB195" s="197"/>
      <c r="ZC195" s="197"/>
      <c r="ZD195" s="197"/>
      <c r="ZE195" s="197"/>
      <c r="ZF195" s="197"/>
      <c r="ZG195" s="197"/>
      <c r="ZH195" s="197"/>
      <c r="ZI195" s="197"/>
      <c r="ZJ195" s="197"/>
      <c r="ZK195" s="197"/>
      <c r="ZL195" s="197"/>
      <c r="ZM195" s="197"/>
      <c r="ZN195" s="197"/>
      <c r="ZO195" s="197"/>
      <c r="ZP195" s="197"/>
      <c r="ZQ195" s="197"/>
      <c r="ZR195" s="197"/>
      <c r="ZS195" s="197"/>
      <c r="ZT195" s="197"/>
      <c r="ZU195" s="197"/>
      <c r="ZV195" s="197"/>
      <c r="ZW195" s="197"/>
      <c r="ZX195" s="197"/>
      <c r="ZY195" s="197"/>
      <c r="ZZ195" s="197"/>
      <c r="AAA195" s="197"/>
      <c r="AAB195" s="197"/>
      <c r="AAC195" s="197"/>
      <c r="AAD195" s="197"/>
      <c r="AAE195" s="197"/>
      <c r="AAF195" s="197"/>
      <c r="AAG195" s="197"/>
      <c r="AAH195" s="197"/>
      <c r="AAI195" s="197"/>
      <c r="AAJ195" s="197"/>
      <c r="AAK195" s="197"/>
      <c r="AAL195" s="197"/>
      <c r="AAM195" s="197"/>
      <c r="AAN195" s="197"/>
      <c r="AAO195" s="197"/>
      <c r="AAP195" s="197"/>
      <c r="AAQ195" s="197"/>
      <c r="AAR195" s="197"/>
      <c r="AAS195" s="197"/>
      <c r="AAT195" s="197"/>
      <c r="AAU195" s="197"/>
      <c r="AAV195" s="197"/>
      <c r="AAW195" s="197"/>
      <c r="AAX195" s="197"/>
      <c r="AAY195" s="197"/>
      <c r="AAZ195" s="197"/>
      <c r="ABA195" s="197"/>
      <c r="ABB195" s="197"/>
      <c r="ABC195" s="197"/>
      <c r="ABD195" s="197"/>
      <c r="ABE195" s="197"/>
      <c r="ABF195" s="197"/>
      <c r="ABG195" s="197"/>
      <c r="ABH195" s="197"/>
      <c r="ABI195" s="197"/>
      <c r="ABJ195" s="197"/>
      <c r="ABK195" s="197"/>
      <c r="ABL195" s="197"/>
      <c r="ABM195" s="197"/>
      <c r="ABN195" s="197"/>
      <c r="ABO195" s="197"/>
      <c r="ABP195" s="197"/>
      <c r="ABQ195" s="197"/>
      <c r="ABR195" s="197"/>
      <c r="ABS195" s="197"/>
      <c r="ABT195" s="197"/>
      <c r="ABU195" s="197"/>
      <c r="ABV195" s="197"/>
      <c r="ABW195" s="197"/>
      <c r="ABX195" s="197"/>
      <c r="ABY195" s="197"/>
      <c r="ABZ195" s="197"/>
      <c r="ACA195" s="197"/>
      <c r="ACB195" s="197"/>
      <c r="ACC195" s="197"/>
      <c r="ACD195" s="197"/>
      <c r="ACE195" s="197"/>
      <c r="ACF195" s="197"/>
      <c r="ACG195" s="197"/>
      <c r="ACH195" s="197"/>
      <c r="ACI195" s="197"/>
      <c r="ACJ195" s="197"/>
      <c r="ACK195" s="197"/>
      <c r="ACL195" s="197"/>
      <c r="ACM195" s="197"/>
      <c r="ACN195" s="197"/>
      <c r="ACO195" s="197"/>
      <c r="ACP195" s="197"/>
      <c r="ACQ195" s="197"/>
      <c r="ACR195" s="197"/>
      <c r="ACS195" s="197"/>
      <c r="ACT195" s="197"/>
      <c r="ACU195" s="197"/>
      <c r="ACV195" s="197"/>
      <c r="ACW195" s="197"/>
      <c r="ACX195" s="197"/>
      <c r="ACY195" s="197"/>
      <c r="ACZ195" s="197"/>
      <c r="ADA195" s="197"/>
      <c r="ADB195" s="197"/>
      <c r="ADC195" s="197"/>
      <c r="ADD195" s="197"/>
      <c r="ADE195" s="197"/>
      <c r="ADF195" s="197"/>
      <c r="ADG195" s="197"/>
      <c r="ADH195" s="197"/>
      <c r="ADI195" s="197"/>
      <c r="ADJ195" s="197"/>
      <c r="ADK195" s="197"/>
      <c r="ADL195" s="197"/>
      <c r="ADM195" s="197"/>
      <c r="ADN195" s="197"/>
      <c r="ADO195" s="197"/>
      <c r="ADP195" s="197"/>
      <c r="ADQ195" s="197"/>
      <c r="ADR195" s="197"/>
      <c r="ADS195" s="197"/>
      <c r="ADT195" s="197"/>
      <c r="ADU195" s="197"/>
      <c r="ADV195" s="197"/>
      <c r="ADW195" s="197"/>
      <c r="ADX195" s="197"/>
      <c r="ADY195" s="197"/>
      <c r="ADZ195" s="197"/>
      <c r="AEA195" s="197"/>
      <c r="AEB195" s="197"/>
      <c r="AEC195" s="197"/>
      <c r="AED195" s="197"/>
      <c r="AEE195" s="197"/>
      <c r="AEF195" s="197"/>
      <c r="AEG195" s="197"/>
      <c r="AEH195" s="197"/>
      <c r="AEI195" s="197"/>
      <c r="AEJ195" s="197"/>
      <c r="AEK195" s="197"/>
      <c r="AEL195" s="197"/>
      <c r="AEM195" s="197"/>
      <c r="AEN195" s="197"/>
      <c r="AEO195" s="197"/>
      <c r="AEP195" s="197"/>
      <c r="AEQ195" s="197"/>
      <c r="AER195" s="197"/>
      <c r="AES195" s="197"/>
      <c r="AET195" s="197"/>
      <c r="AEU195" s="197"/>
      <c r="AEV195" s="197"/>
      <c r="AEW195" s="197"/>
      <c r="AEX195" s="197"/>
      <c r="AEY195" s="197"/>
      <c r="AEZ195" s="197"/>
      <c r="AFA195" s="197"/>
      <c r="AFB195" s="197"/>
      <c r="AFC195" s="197"/>
      <c r="AFD195" s="197"/>
      <c r="AFE195" s="197"/>
      <c r="AFF195" s="197"/>
      <c r="AFG195" s="197"/>
      <c r="AFH195" s="197"/>
      <c r="AFI195" s="197"/>
      <c r="AFJ195" s="197"/>
      <c r="AFK195" s="197"/>
      <c r="AFL195" s="197"/>
      <c r="AFM195" s="197"/>
      <c r="AFN195" s="197"/>
      <c r="AFO195" s="197"/>
      <c r="AFP195" s="197"/>
      <c r="AFQ195" s="197"/>
      <c r="AFR195" s="197"/>
      <c r="AFS195" s="197"/>
      <c r="AFT195" s="197"/>
      <c r="AFU195" s="197"/>
      <c r="AFV195" s="197"/>
      <c r="AFW195" s="197"/>
      <c r="AFX195" s="197"/>
      <c r="AFY195" s="197"/>
      <c r="AFZ195" s="197"/>
      <c r="AGA195" s="197"/>
      <c r="AGB195" s="197"/>
      <c r="AGC195" s="197"/>
      <c r="AGD195" s="197"/>
      <c r="AGE195" s="197"/>
      <c r="AGF195" s="197"/>
      <c r="AGG195" s="197"/>
      <c r="AGH195" s="197"/>
      <c r="AGI195" s="197"/>
      <c r="AGJ195" s="197"/>
      <c r="AGK195" s="197"/>
      <c r="AGL195" s="197"/>
      <c r="AGM195" s="197"/>
      <c r="AGN195" s="197"/>
      <c r="AGO195" s="197"/>
      <c r="AGP195" s="197"/>
      <c r="AGQ195" s="197"/>
      <c r="AGR195" s="197"/>
      <c r="AGS195" s="197"/>
      <c r="AGT195" s="197"/>
      <c r="AGU195" s="197"/>
      <c r="AGV195" s="197"/>
      <c r="AGW195" s="197"/>
      <c r="AGX195" s="197"/>
      <c r="AGY195" s="197"/>
      <c r="AGZ195" s="197"/>
      <c r="AHA195" s="197"/>
      <c r="AHB195" s="197"/>
      <c r="AHC195" s="197"/>
      <c r="AHD195" s="197"/>
      <c r="AHE195" s="197"/>
      <c r="AHF195" s="197"/>
      <c r="AHG195" s="197"/>
      <c r="AHH195" s="197"/>
      <c r="AHI195" s="197"/>
      <c r="AHJ195" s="197"/>
      <c r="AHK195" s="197"/>
      <c r="AHL195" s="197"/>
      <c r="AHM195" s="197"/>
      <c r="AHN195" s="197"/>
      <c r="AHO195" s="197"/>
      <c r="AHP195" s="197"/>
      <c r="AHQ195" s="197"/>
      <c r="AHR195" s="197"/>
      <c r="AHS195" s="197"/>
      <c r="AHT195" s="197"/>
      <c r="AHU195" s="197"/>
      <c r="AHV195" s="197"/>
      <c r="AHW195" s="197"/>
      <c r="AHX195" s="197"/>
      <c r="AHY195" s="197"/>
      <c r="AHZ195" s="197"/>
      <c r="AIA195" s="197"/>
      <c r="AIB195" s="197"/>
      <c r="AIC195" s="197"/>
      <c r="AID195" s="197"/>
      <c r="AIE195" s="197"/>
      <c r="AIF195" s="197"/>
      <c r="AIG195" s="197"/>
      <c r="AIH195" s="197"/>
      <c r="AII195" s="197"/>
      <c r="AIJ195" s="197"/>
      <c r="AIK195" s="197"/>
      <c r="AIL195" s="197"/>
      <c r="AIM195" s="197"/>
      <c r="AIN195" s="197"/>
      <c r="AIO195" s="197"/>
      <c r="AIP195" s="197"/>
      <c r="AIQ195" s="197"/>
      <c r="AIR195" s="197"/>
      <c r="AIS195" s="197"/>
      <c r="AIT195" s="197"/>
      <c r="AIU195" s="197"/>
      <c r="AIV195" s="197"/>
      <c r="AIW195" s="197"/>
      <c r="AIX195" s="197"/>
      <c r="AIY195" s="197"/>
      <c r="AIZ195" s="197"/>
      <c r="AJA195" s="197"/>
      <c r="AJB195" s="197"/>
      <c r="AJC195" s="197"/>
      <c r="AJD195" s="197"/>
      <c r="AJE195" s="197"/>
      <c r="AJF195" s="197"/>
      <c r="AJG195" s="197"/>
      <c r="AJH195" s="197"/>
      <c r="AJI195" s="197"/>
      <c r="AJJ195" s="197"/>
      <c r="AJK195" s="197"/>
      <c r="AJL195" s="197"/>
      <c r="AJM195" s="197"/>
      <c r="AJN195" s="197"/>
      <c r="AJO195" s="197"/>
      <c r="AJP195" s="197"/>
      <c r="AJQ195" s="197"/>
      <c r="AJR195" s="197"/>
      <c r="AJS195" s="197"/>
      <c r="AJT195" s="197"/>
      <c r="AJU195" s="197"/>
      <c r="AJV195" s="197"/>
      <c r="AJW195" s="197"/>
      <c r="AJX195" s="197"/>
      <c r="AJY195" s="197"/>
      <c r="AJZ195" s="197"/>
      <c r="AKA195" s="197"/>
      <c r="AKB195" s="197"/>
      <c r="AKC195" s="197"/>
      <c r="AKD195" s="197"/>
      <c r="AKE195" s="197"/>
      <c r="AKF195" s="197"/>
      <c r="AKG195" s="197"/>
      <c r="AKH195" s="197"/>
      <c r="AKI195" s="197"/>
      <c r="AKJ195" s="197"/>
      <c r="AKK195" s="197"/>
      <c r="AKL195" s="197"/>
      <c r="AKM195" s="197"/>
      <c r="AKN195" s="197"/>
      <c r="AKO195" s="197"/>
      <c r="AKP195" s="197"/>
      <c r="AKQ195" s="197"/>
      <c r="AKR195" s="197"/>
      <c r="AKS195" s="197"/>
      <c r="AKT195" s="197"/>
      <c r="AKU195" s="197"/>
      <c r="AKV195" s="197"/>
      <c r="AKW195" s="197"/>
      <c r="AKX195" s="197"/>
      <c r="AKY195" s="197"/>
      <c r="AKZ195" s="197"/>
      <c r="ALA195" s="197"/>
      <c r="ALB195" s="197"/>
      <c r="ALC195" s="197"/>
      <c r="ALD195" s="197"/>
      <c r="ALE195" s="197"/>
      <c r="ALF195" s="197"/>
      <c r="ALG195" s="197"/>
      <c r="ALH195" s="197"/>
      <c r="ALI195" s="197"/>
      <c r="ALJ195" s="197"/>
      <c r="ALK195" s="197"/>
      <c r="ALL195" s="197"/>
      <c r="ALM195" s="197"/>
      <c r="ALN195" s="197"/>
      <c r="ALO195" s="197"/>
      <c r="ALP195" s="197"/>
      <c r="ALQ195" s="197"/>
      <c r="ALR195" s="197"/>
      <c r="ALS195" s="197"/>
      <c r="ALT195" s="197"/>
      <c r="ALU195" s="197"/>
      <c r="ALV195" s="197"/>
      <c r="ALW195" s="197"/>
      <c r="ALX195" s="197"/>
      <c r="ALY195" s="197"/>
      <c r="ALZ195" s="197"/>
      <c r="AMA195" s="197"/>
      <c r="AMB195" s="197"/>
      <c r="AMC195" s="197"/>
      <c r="AMD195" s="197"/>
    </row>
    <row r="196" spans="1:1021" s="79" customFormat="1" ht="18.75" customHeight="1">
      <c r="A196" s="204"/>
      <c r="B196" s="644"/>
      <c r="C196" s="646">
        <v>3</v>
      </c>
      <c r="D196" s="704" t="s">
        <v>596</v>
      </c>
      <c r="E196" s="704"/>
      <c r="F196" s="704"/>
      <c r="G196" s="704"/>
      <c r="H196" s="704"/>
      <c r="I196" s="704"/>
      <c r="J196" s="704"/>
      <c r="K196" s="619"/>
      <c r="L196" s="107" t="s">
        <v>121</v>
      </c>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78"/>
      <c r="DK196" s="178"/>
      <c r="DL196" s="178"/>
      <c r="DM196" s="178"/>
      <c r="DN196" s="178"/>
      <c r="DO196" s="178"/>
      <c r="DP196" s="178"/>
      <c r="DQ196" s="178"/>
      <c r="DR196" s="178"/>
      <c r="DS196" s="178"/>
      <c r="DT196" s="178"/>
      <c r="DU196" s="178"/>
      <c r="DV196" s="178"/>
      <c r="DW196" s="178"/>
      <c r="DX196" s="178"/>
      <c r="DY196" s="178"/>
      <c r="DZ196" s="178"/>
      <c r="EA196" s="178"/>
      <c r="EB196" s="178"/>
      <c r="EC196" s="178"/>
      <c r="ED196" s="178"/>
      <c r="EE196" s="178"/>
      <c r="EF196" s="178"/>
      <c r="EG196" s="178"/>
      <c r="EH196" s="178"/>
      <c r="EI196" s="178"/>
      <c r="EJ196" s="178"/>
      <c r="EK196" s="178"/>
      <c r="EL196" s="178"/>
      <c r="EM196" s="178"/>
      <c r="EN196" s="178"/>
      <c r="EO196" s="178"/>
      <c r="EP196" s="178"/>
      <c r="EQ196" s="178"/>
      <c r="ER196" s="178"/>
      <c r="ES196" s="178"/>
      <c r="ET196" s="178"/>
      <c r="EU196" s="178"/>
      <c r="EV196" s="178"/>
      <c r="EW196" s="178"/>
      <c r="EX196" s="178"/>
      <c r="EY196" s="178"/>
      <c r="EZ196" s="178"/>
      <c r="FA196" s="178"/>
      <c r="FB196" s="178"/>
      <c r="FC196" s="178"/>
      <c r="FD196" s="178"/>
      <c r="FE196" s="178"/>
      <c r="FF196" s="178"/>
      <c r="FG196" s="178"/>
      <c r="FH196" s="178"/>
      <c r="FI196" s="178"/>
      <c r="FJ196" s="178"/>
      <c r="FK196" s="178"/>
      <c r="FL196" s="178"/>
      <c r="FM196" s="178"/>
      <c r="FN196" s="178"/>
      <c r="FO196" s="178"/>
      <c r="FP196" s="178"/>
      <c r="FQ196" s="178"/>
      <c r="FR196" s="178"/>
      <c r="FS196" s="178"/>
      <c r="FT196" s="178"/>
      <c r="FU196" s="178"/>
      <c r="FV196" s="178"/>
      <c r="FW196" s="178"/>
      <c r="FX196" s="178"/>
      <c r="FY196" s="178"/>
      <c r="FZ196" s="178"/>
      <c r="GA196" s="178"/>
      <c r="GB196" s="178"/>
      <c r="GC196" s="178"/>
      <c r="GD196" s="178"/>
      <c r="GE196" s="178"/>
      <c r="GF196" s="178"/>
      <c r="GG196" s="178"/>
      <c r="GH196" s="178"/>
      <c r="GI196" s="178"/>
      <c r="GJ196" s="178"/>
      <c r="GK196" s="178"/>
      <c r="GL196" s="178"/>
      <c r="GM196" s="178"/>
      <c r="GN196" s="178"/>
      <c r="GO196" s="178"/>
      <c r="GP196" s="178"/>
      <c r="GQ196" s="178"/>
      <c r="GR196" s="178"/>
      <c r="GS196" s="178"/>
      <c r="GT196" s="178"/>
      <c r="GU196" s="178"/>
      <c r="GV196" s="178"/>
      <c r="GW196" s="178"/>
      <c r="GX196" s="178"/>
      <c r="GY196" s="178"/>
      <c r="GZ196" s="178"/>
      <c r="HA196" s="178"/>
      <c r="HB196" s="178"/>
      <c r="HC196" s="178"/>
      <c r="HD196" s="178"/>
      <c r="HE196" s="178"/>
      <c r="HF196" s="178"/>
      <c r="HG196" s="178"/>
      <c r="HH196" s="178"/>
      <c r="HI196" s="178"/>
      <c r="HJ196" s="178"/>
      <c r="HK196" s="178"/>
      <c r="HL196" s="178"/>
      <c r="HM196" s="178"/>
      <c r="HN196" s="178"/>
      <c r="HO196" s="178"/>
      <c r="HP196" s="178"/>
      <c r="HQ196" s="178"/>
      <c r="HR196" s="178"/>
      <c r="HS196" s="178"/>
      <c r="HT196" s="178"/>
      <c r="HU196" s="178"/>
      <c r="HV196" s="178"/>
      <c r="HW196" s="178"/>
      <c r="HX196" s="178"/>
      <c r="HY196" s="178"/>
      <c r="HZ196" s="178"/>
      <c r="IA196" s="178"/>
      <c r="IB196" s="178"/>
      <c r="IC196" s="178"/>
      <c r="ID196" s="178"/>
      <c r="IE196" s="178"/>
      <c r="IF196" s="178"/>
      <c r="IG196" s="178"/>
      <c r="IH196" s="178"/>
      <c r="II196" s="178"/>
      <c r="IJ196" s="178"/>
      <c r="IK196" s="178"/>
      <c r="IL196" s="178"/>
      <c r="IM196" s="178"/>
      <c r="IN196" s="178"/>
      <c r="IO196" s="178"/>
      <c r="IP196" s="178"/>
      <c r="IQ196" s="178"/>
      <c r="IR196" s="178"/>
      <c r="IS196" s="178"/>
      <c r="IT196" s="178"/>
      <c r="IU196" s="178"/>
      <c r="IV196" s="178"/>
      <c r="IW196" s="178"/>
      <c r="IX196" s="178"/>
      <c r="IY196" s="178"/>
      <c r="IZ196" s="178"/>
      <c r="JA196" s="178"/>
      <c r="JB196" s="178"/>
      <c r="JC196" s="178"/>
      <c r="JD196" s="178"/>
      <c r="JE196" s="178"/>
      <c r="JF196" s="178"/>
      <c r="JG196" s="178"/>
      <c r="JH196" s="178"/>
      <c r="JI196" s="178"/>
      <c r="JJ196" s="178"/>
      <c r="JK196" s="178"/>
      <c r="JL196" s="178"/>
      <c r="JM196" s="178"/>
      <c r="JN196" s="178"/>
      <c r="JO196" s="178"/>
      <c r="JP196" s="178"/>
      <c r="JQ196" s="178"/>
      <c r="JR196" s="178"/>
      <c r="JS196" s="178"/>
      <c r="JT196" s="178"/>
      <c r="JU196" s="178"/>
      <c r="JV196" s="178"/>
      <c r="JW196" s="178"/>
      <c r="JX196" s="178"/>
      <c r="JY196" s="178"/>
      <c r="JZ196" s="178"/>
      <c r="KA196" s="178"/>
      <c r="KB196" s="178"/>
      <c r="KC196" s="178"/>
      <c r="KD196" s="178"/>
      <c r="KE196" s="178"/>
      <c r="KF196" s="178"/>
      <c r="KG196" s="178"/>
      <c r="KH196" s="178"/>
      <c r="KI196" s="178"/>
      <c r="KJ196" s="178"/>
      <c r="KK196" s="178"/>
      <c r="KL196" s="178"/>
      <c r="KM196" s="178"/>
      <c r="KN196" s="178"/>
      <c r="KO196" s="178"/>
      <c r="KP196" s="178"/>
      <c r="KQ196" s="178"/>
      <c r="KR196" s="178"/>
      <c r="KS196" s="178"/>
      <c r="KT196" s="178"/>
      <c r="KU196" s="178"/>
      <c r="KV196" s="178"/>
      <c r="KW196" s="178"/>
      <c r="KX196" s="178"/>
      <c r="KY196" s="178"/>
      <c r="KZ196" s="178"/>
      <c r="LA196" s="178"/>
      <c r="LB196" s="178"/>
      <c r="LC196" s="178"/>
      <c r="LD196" s="178"/>
      <c r="LE196" s="178"/>
      <c r="LF196" s="178"/>
      <c r="LG196" s="178"/>
      <c r="LH196" s="178"/>
      <c r="LI196" s="178"/>
      <c r="LJ196" s="178"/>
      <c r="LK196" s="178"/>
      <c r="LL196" s="178"/>
      <c r="LM196" s="178"/>
      <c r="LN196" s="178"/>
      <c r="LO196" s="178"/>
      <c r="LP196" s="178"/>
      <c r="LQ196" s="178"/>
      <c r="LR196" s="178"/>
      <c r="LS196" s="178"/>
      <c r="LT196" s="178"/>
      <c r="LU196" s="178"/>
      <c r="LV196" s="178"/>
      <c r="LW196" s="178"/>
      <c r="LX196" s="178"/>
      <c r="LY196" s="178"/>
      <c r="LZ196" s="178"/>
      <c r="MA196" s="178"/>
      <c r="MB196" s="178"/>
      <c r="MC196" s="178"/>
      <c r="MD196" s="178"/>
      <c r="ME196" s="178"/>
      <c r="MF196" s="178"/>
      <c r="MG196" s="178"/>
      <c r="MH196" s="178"/>
      <c r="MI196" s="178"/>
      <c r="MJ196" s="178"/>
      <c r="MK196" s="178"/>
      <c r="ML196" s="178"/>
      <c r="MM196" s="178"/>
      <c r="MN196" s="178"/>
      <c r="MO196" s="178"/>
      <c r="MP196" s="178"/>
      <c r="MQ196" s="178"/>
      <c r="MR196" s="178"/>
      <c r="MS196" s="178"/>
      <c r="MT196" s="178"/>
      <c r="MU196" s="178"/>
      <c r="MV196" s="178"/>
      <c r="MW196" s="178"/>
      <c r="MX196" s="178"/>
      <c r="MY196" s="178"/>
      <c r="MZ196" s="178"/>
      <c r="NA196" s="178"/>
      <c r="NB196" s="178"/>
      <c r="NC196" s="178"/>
      <c r="ND196" s="178"/>
      <c r="NE196" s="178"/>
      <c r="NF196" s="178"/>
      <c r="NG196" s="178"/>
      <c r="NH196" s="178"/>
      <c r="NI196" s="178"/>
      <c r="NJ196" s="178"/>
      <c r="NK196" s="178"/>
      <c r="NL196" s="178"/>
      <c r="NM196" s="178"/>
      <c r="NN196" s="178"/>
      <c r="NO196" s="178"/>
      <c r="NP196" s="178"/>
      <c r="NQ196" s="178"/>
      <c r="NR196" s="178"/>
      <c r="NS196" s="178"/>
      <c r="NT196" s="178"/>
      <c r="NU196" s="178"/>
      <c r="NV196" s="178"/>
      <c r="NW196" s="178"/>
      <c r="NX196" s="178"/>
      <c r="NY196" s="178"/>
      <c r="NZ196" s="178"/>
      <c r="OA196" s="178"/>
      <c r="OB196" s="178"/>
      <c r="OC196" s="178"/>
      <c r="OD196" s="178"/>
      <c r="OE196" s="178"/>
      <c r="OF196" s="178"/>
      <c r="OG196" s="178"/>
      <c r="OH196" s="178"/>
      <c r="OI196" s="178"/>
      <c r="OJ196" s="178"/>
      <c r="OK196" s="178"/>
      <c r="OL196" s="178"/>
      <c r="OM196" s="178"/>
      <c r="ON196" s="178"/>
      <c r="OO196" s="178"/>
      <c r="OP196" s="178"/>
      <c r="OQ196" s="178"/>
      <c r="OR196" s="178"/>
      <c r="OS196" s="178"/>
      <c r="OT196" s="178"/>
      <c r="OU196" s="178"/>
      <c r="OV196" s="178"/>
      <c r="OW196" s="178"/>
      <c r="OX196" s="178"/>
      <c r="OY196" s="178"/>
      <c r="OZ196" s="178"/>
      <c r="PA196" s="178"/>
      <c r="PB196" s="178"/>
      <c r="PC196" s="178"/>
      <c r="PD196" s="178"/>
      <c r="PE196" s="178"/>
      <c r="PF196" s="178"/>
      <c r="PG196" s="178"/>
      <c r="PH196" s="178"/>
      <c r="PI196" s="178"/>
      <c r="PJ196" s="178"/>
      <c r="PK196" s="178"/>
      <c r="PL196" s="178"/>
      <c r="PM196" s="178"/>
      <c r="PN196" s="178"/>
      <c r="PO196" s="178"/>
      <c r="PP196" s="178"/>
      <c r="PQ196" s="178"/>
      <c r="PR196" s="178"/>
      <c r="PS196" s="178"/>
      <c r="PT196" s="178"/>
      <c r="PU196" s="178"/>
      <c r="PV196" s="178"/>
      <c r="PW196" s="178"/>
      <c r="PX196" s="178"/>
      <c r="PY196" s="178"/>
      <c r="PZ196" s="178"/>
      <c r="QA196" s="178"/>
      <c r="QB196" s="178"/>
      <c r="QC196" s="178"/>
      <c r="QD196" s="178"/>
      <c r="QE196" s="178"/>
      <c r="QF196" s="178"/>
      <c r="QG196" s="178"/>
      <c r="QH196" s="178"/>
      <c r="QI196" s="178"/>
      <c r="QJ196" s="178"/>
      <c r="QK196" s="178"/>
      <c r="QL196" s="178"/>
      <c r="QM196" s="178"/>
      <c r="QN196" s="178"/>
      <c r="QO196" s="178"/>
      <c r="QP196" s="178"/>
      <c r="QQ196" s="178"/>
      <c r="QR196" s="178"/>
      <c r="QS196" s="178"/>
      <c r="QT196" s="178"/>
      <c r="QU196" s="178"/>
      <c r="QV196" s="178"/>
      <c r="QW196" s="178"/>
      <c r="QX196" s="178"/>
      <c r="QY196" s="178"/>
      <c r="QZ196" s="178"/>
      <c r="RA196" s="178"/>
      <c r="RB196" s="178"/>
      <c r="RC196" s="178"/>
      <c r="RD196" s="178"/>
      <c r="RE196" s="178"/>
      <c r="RF196" s="178"/>
      <c r="RG196" s="178"/>
      <c r="RH196" s="178"/>
      <c r="RI196" s="178"/>
      <c r="RJ196" s="178"/>
      <c r="RK196" s="178"/>
      <c r="RL196" s="178"/>
      <c r="RM196" s="178"/>
      <c r="RN196" s="178"/>
      <c r="RO196" s="178"/>
      <c r="RP196" s="178"/>
      <c r="RQ196" s="178"/>
      <c r="RR196" s="178"/>
      <c r="RS196" s="178"/>
      <c r="RT196" s="178"/>
      <c r="RU196" s="178"/>
      <c r="RV196" s="178"/>
      <c r="RW196" s="178"/>
      <c r="RX196" s="178"/>
      <c r="RY196" s="178"/>
      <c r="RZ196" s="178"/>
      <c r="SA196" s="178"/>
      <c r="SB196" s="178"/>
      <c r="SC196" s="178"/>
      <c r="SD196" s="178"/>
      <c r="SE196" s="178"/>
      <c r="SF196" s="178"/>
      <c r="SG196" s="178"/>
      <c r="SH196" s="178"/>
      <c r="SI196" s="178"/>
      <c r="SJ196" s="178"/>
      <c r="SK196" s="178"/>
      <c r="SL196" s="178"/>
      <c r="SM196" s="178"/>
      <c r="SN196" s="178"/>
      <c r="SO196" s="178"/>
      <c r="SP196" s="178"/>
      <c r="SQ196" s="178"/>
      <c r="SR196" s="178"/>
      <c r="SS196" s="178"/>
      <c r="ST196" s="178"/>
      <c r="SU196" s="178"/>
      <c r="SV196" s="178"/>
      <c r="SW196" s="178"/>
      <c r="SX196" s="178"/>
      <c r="SY196" s="178"/>
      <c r="SZ196" s="178"/>
      <c r="TA196" s="178"/>
      <c r="TB196" s="178"/>
      <c r="TC196" s="178"/>
      <c r="TD196" s="178"/>
      <c r="TE196" s="178"/>
      <c r="TF196" s="178"/>
      <c r="TG196" s="178"/>
      <c r="TH196" s="178"/>
      <c r="TI196" s="178"/>
      <c r="TJ196" s="178"/>
      <c r="TK196" s="178"/>
      <c r="TL196" s="178"/>
      <c r="TM196" s="178"/>
      <c r="TN196" s="178"/>
      <c r="TO196" s="178"/>
      <c r="TP196" s="178"/>
      <c r="TQ196" s="178"/>
      <c r="TR196" s="178"/>
      <c r="TS196" s="178"/>
      <c r="TT196" s="178"/>
      <c r="TU196" s="178"/>
      <c r="TV196" s="178"/>
      <c r="TW196" s="178"/>
      <c r="TX196" s="178"/>
      <c r="TY196" s="178"/>
      <c r="TZ196" s="178"/>
      <c r="UA196" s="178"/>
      <c r="UB196" s="178"/>
      <c r="UC196" s="178"/>
      <c r="UD196" s="178"/>
      <c r="UE196" s="178"/>
      <c r="UF196" s="178"/>
      <c r="UG196" s="178"/>
      <c r="UH196" s="178"/>
      <c r="UI196" s="178"/>
      <c r="UJ196" s="178"/>
      <c r="UK196" s="178"/>
      <c r="UL196" s="178"/>
      <c r="UM196" s="178"/>
      <c r="UN196" s="178"/>
      <c r="UO196" s="178"/>
      <c r="UP196" s="178"/>
      <c r="UQ196" s="178"/>
      <c r="UR196" s="178"/>
      <c r="US196" s="178"/>
      <c r="UT196" s="178"/>
      <c r="UU196" s="178"/>
      <c r="UV196" s="178"/>
      <c r="UW196" s="178"/>
      <c r="UX196" s="178"/>
      <c r="UY196" s="178"/>
      <c r="UZ196" s="178"/>
      <c r="VA196" s="178"/>
      <c r="VB196" s="178"/>
      <c r="VC196" s="178"/>
      <c r="VD196" s="178"/>
      <c r="VE196" s="178"/>
      <c r="VF196" s="178"/>
      <c r="VG196" s="178"/>
      <c r="VH196" s="178"/>
      <c r="VI196" s="178"/>
      <c r="VJ196" s="178"/>
      <c r="VK196" s="178"/>
      <c r="VL196" s="178"/>
      <c r="VM196" s="178"/>
      <c r="VN196" s="178"/>
      <c r="VO196" s="178"/>
      <c r="VP196" s="178"/>
      <c r="VQ196" s="178"/>
      <c r="VR196" s="178"/>
      <c r="VS196" s="178"/>
      <c r="VT196" s="178"/>
      <c r="VU196" s="178"/>
      <c r="VV196" s="178"/>
      <c r="VW196" s="178"/>
      <c r="VX196" s="178"/>
      <c r="VY196" s="178"/>
      <c r="VZ196" s="178"/>
      <c r="WA196" s="178"/>
      <c r="WB196" s="178"/>
      <c r="WC196" s="178"/>
      <c r="WD196" s="178"/>
      <c r="WE196" s="178"/>
      <c r="WF196" s="178"/>
      <c r="WG196" s="178"/>
      <c r="WH196" s="178"/>
      <c r="WI196" s="178"/>
      <c r="WJ196" s="178"/>
      <c r="WK196" s="178"/>
      <c r="WL196" s="178"/>
      <c r="WM196" s="178"/>
      <c r="WN196" s="178"/>
      <c r="WO196" s="178"/>
      <c r="WP196" s="178"/>
      <c r="WQ196" s="178"/>
      <c r="WR196" s="178"/>
      <c r="WS196" s="178"/>
      <c r="WT196" s="178"/>
      <c r="WU196" s="178"/>
      <c r="WV196" s="178"/>
      <c r="WW196" s="178"/>
      <c r="WX196" s="178"/>
      <c r="WY196" s="178"/>
      <c r="WZ196" s="178"/>
      <c r="XA196" s="178"/>
      <c r="XB196" s="178"/>
      <c r="XC196" s="178"/>
      <c r="XD196" s="178"/>
      <c r="XE196" s="178"/>
      <c r="XF196" s="178"/>
      <c r="XG196" s="178"/>
      <c r="XH196" s="178"/>
      <c r="XI196" s="178"/>
      <c r="XJ196" s="178"/>
      <c r="XK196" s="178"/>
      <c r="XL196" s="178"/>
      <c r="XM196" s="178"/>
      <c r="XN196" s="178"/>
      <c r="XO196" s="178"/>
      <c r="XP196" s="178"/>
      <c r="XQ196" s="178"/>
      <c r="XR196" s="178"/>
      <c r="XS196" s="178"/>
      <c r="XT196" s="178"/>
      <c r="XU196" s="178"/>
      <c r="XV196" s="178"/>
      <c r="XW196" s="178"/>
      <c r="XX196" s="178"/>
      <c r="XY196" s="178"/>
      <c r="XZ196" s="178"/>
      <c r="YA196" s="178"/>
      <c r="YB196" s="178"/>
      <c r="YC196" s="178"/>
      <c r="YD196" s="178"/>
      <c r="YE196" s="178"/>
      <c r="YF196" s="178"/>
      <c r="YG196" s="178"/>
      <c r="YH196" s="178"/>
      <c r="YI196" s="178"/>
      <c r="YJ196" s="178"/>
      <c r="YK196" s="178"/>
      <c r="YL196" s="178"/>
      <c r="YM196" s="178"/>
      <c r="YN196" s="178"/>
      <c r="YO196" s="178"/>
      <c r="YP196" s="178"/>
      <c r="YQ196" s="178"/>
      <c r="YR196" s="178"/>
      <c r="YS196" s="178"/>
      <c r="YT196" s="178"/>
      <c r="YU196" s="178"/>
      <c r="YV196" s="178"/>
      <c r="YW196" s="178"/>
      <c r="YX196" s="178"/>
      <c r="YY196" s="178"/>
      <c r="YZ196" s="178"/>
      <c r="ZA196" s="178"/>
      <c r="ZB196" s="178"/>
      <c r="ZC196" s="178"/>
      <c r="ZD196" s="178"/>
      <c r="ZE196" s="178"/>
      <c r="ZF196" s="178"/>
      <c r="ZG196" s="178"/>
      <c r="ZH196" s="178"/>
      <c r="ZI196" s="178"/>
      <c r="ZJ196" s="178"/>
      <c r="ZK196" s="178"/>
      <c r="ZL196" s="178"/>
      <c r="ZM196" s="178"/>
      <c r="ZN196" s="178"/>
      <c r="ZO196" s="178"/>
      <c r="ZP196" s="178"/>
      <c r="ZQ196" s="178"/>
      <c r="ZR196" s="178"/>
      <c r="ZS196" s="178"/>
      <c r="ZT196" s="178"/>
      <c r="ZU196" s="178"/>
      <c r="ZV196" s="178"/>
      <c r="ZW196" s="178"/>
      <c r="ZX196" s="178"/>
      <c r="ZY196" s="178"/>
      <c r="ZZ196" s="178"/>
      <c r="AAA196" s="178"/>
      <c r="AAB196" s="178"/>
      <c r="AAC196" s="178"/>
      <c r="AAD196" s="178"/>
      <c r="AAE196" s="178"/>
      <c r="AAF196" s="178"/>
      <c r="AAG196" s="178"/>
      <c r="AAH196" s="178"/>
      <c r="AAI196" s="178"/>
      <c r="AAJ196" s="178"/>
      <c r="AAK196" s="178"/>
      <c r="AAL196" s="178"/>
      <c r="AAM196" s="178"/>
      <c r="AAN196" s="178"/>
      <c r="AAO196" s="178"/>
      <c r="AAP196" s="178"/>
      <c r="AAQ196" s="178"/>
      <c r="AAR196" s="178"/>
      <c r="AAS196" s="178"/>
      <c r="AAT196" s="178"/>
      <c r="AAU196" s="178"/>
      <c r="AAV196" s="178"/>
      <c r="AAW196" s="178"/>
      <c r="AAX196" s="178"/>
      <c r="AAY196" s="178"/>
      <c r="AAZ196" s="178"/>
      <c r="ABA196" s="178"/>
      <c r="ABB196" s="178"/>
      <c r="ABC196" s="178"/>
      <c r="ABD196" s="178"/>
      <c r="ABE196" s="178"/>
      <c r="ABF196" s="178"/>
      <c r="ABG196" s="178"/>
      <c r="ABH196" s="178"/>
      <c r="ABI196" s="178"/>
      <c r="ABJ196" s="178"/>
      <c r="ABK196" s="178"/>
      <c r="ABL196" s="178"/>
      <c r="ABM196" s="178"/>
      <c r="ABN196" s="178"/>
      <c r="ABO196" s="178"/>
      <c r="ABP196" s="178"/>
      <c r="ABQ196" s="178"/>
      <c r="ABR196" s="178"/>
      <c r="ABS196" s="178"/>
      <c r="ABT196" s="178"/>
      <c r="ABU196" s="178"/>
      <c r="ABV196" s="178"/>
      <c r="ABW196" s="178"/>
      <c r="ABX196" s="178"/>
      <c r="ABY196" s="178"/>
      <c r="ABZ196" s="178"/>
      <c r="ACA196" s="178"/>
      <c r="ACB196" s="178"/>
      <c r="ACC196" s="178"/>
      <c r="ACD196" s="178"/>
      <c r="ACE196" s="178"/>
      <c r="ACF196" s="178"/>
      <c r="ACG196" s="178"/>
      <c r="ACH196" s="178"/>
      <c r="ACI196" s="178"/>
      <c r="ACJ196" s="178"/>
      <c r="ACK196" s="178"/>
      <c r="ACL196" s="178"/>
      <c r="ACM196" s="178"/>
      <c r="ACN196" s="178"/>
      <c r="ACO196" s="178"/>
      <c r="ACP196" s="178"/>
      <c r="ACQ196" s="178"/>
      <c r="ACR196" s="178"/>
      <c r="ACS196" s="178"/>
      <c r="ACT196" s="178"/>
      <c r="ACU196" s="178"/>
      <c r="ACV196" s="178"/>
      <c r="ACW196" s="178"/>
      <c r="ACX196" s="178"/>
      <c r="ACY196" s="178"/>
      <c r="ACZ196" s="178"/>
      <c r="ADA196" s="178"/>
      <c r="ADB196" s="178"/>
      <c r="ADC196" s="178"/>
      <c r="ADD196" s="178"/>
      <c r="ADE196" s="178"/>
      <c r="ADF196" s="178"/>
      <c r="ADG196" s="178"/>
      <c r="ADH196" s="178"/>
      <c r="ADI196" s="178"/>
      <c r="ADJ196" s="178"/>
      <c r="ADK196" s="178"/>
      <c r="ADL196" s="178"/>
      <c r="ADM196" s="178"/>
      <c r="ADN196" s="178"/>
      <c r="ADO196" s="178"/>
      <c r="ADP196" s="178"/>
      <c r="ADQ196" s="178"/>
      <c r="ADR196" s="178"/>
      <c r="ADS196" s="178"/>
      <c r="ADT196" s="178"/>
      <c r="ADU196" s="178"/>
      <c r="ADV196" s="178"/>
      <c r="ADW196" s="178"/>
      <c r="ADX196" s="178"/>
      <c r="ADY196" s="178"/>
      <c r="ADZ196" s="178"/>
      <c r="AEA196" s="178"/>
      <c r="AEB196" s="178"/>
      <c r="AEC196" s="178"/>
      <c r="AED196" s="178"/>
      <c r="AEE196" s="178"/>
      <c r="AEF196" s="178"/>
      <c r="AEG196" s="178"/>
      <c r="AEH196" s="178"/>
      <c r="AEI196" s="178"/>
      <c r="AEJ196" s="178"/>
      <c r="AEK196" s="178"/>
      <c r="AEL196" s="178"/>
      <c r="AEM196" s="178"/>
      <c r="AEN196" s="178"/>
      <c r="AEO196" s="178"/>
      <c r="AEP196" s="178"/>
      <c r="AEQ196" s="178"/>
      <c r="AER196" s="178"/>
      <c r="AES196" s="178"/>
      <c r="AET196" s="178"/>
      <c r="AEU196" s="178"/>
      <c r="AEV196" s="178"/>
      <c r="AEW196" s="178"/>
      <c r="AEX196" s="178"/>
      <c r="AEY196" s="178"/>
      <c r="AEZ196" s="178"/>
      <c r="AFA196" s="178"/>
      <c r="AFB196" s="178"/>
      <c r="AFC196" s="178"/>
      <c r="AFD196" s="178"/>
      <c r="AFE196" s="178"/>
      <c r="AFF196" s="178"/>
      <c r="AFG196" s="178"/>
      <c r="AFH196" s="178"/>
      <c r="AFI196" s="178"/>
      <c r="AFJ196" s="178"/>
      <c r="AFK196" s="178"/>
      <c r="AFL196" s="178"/>
      <c r="AFM196" s="178"/>
      <c r="AFN196" s="178"/>
      <c r="AFO196" s="178"/>
      <c r="AFP196" s="178"/>
      <c r="AFQ196" s="178"/>
      <c r="AFR196" s="178"/>
      <c r="AFS196" s="178"/>
      <c r="AFT196" s="178"/>
      <c r="AFU196" s="178"/>
      <c r="AFV196" s="178"/>
      <c r="AFW196" s="178"/>
      <c r="AFX196" s="178"/>
      <c r="AFY196" s="178"/>
      <c r="AFZ196" s="178"/>
      <c r="AGA196" s="178"/>
      <c r="AGB196" s="178"/>
      <c r="AGC196" s="178"/>
      <c r="AGD196" s="178"/>
      <c r="AGE196" s="178"/>
      <c r="AGF196" s="178"/>
      <c r="AGG196" s="178"/>
      <c r="AGH196" s="178"/>
      <c r="AGI196" s="178"/>
      <c r="AGJ196" s="178"/>
      <c r="AGK196" s="178"/>
      <c r="AGL196" s="178"/>
      <c r="AGM196" s="178"/>
      <c r="AGN196" s="178"/>
      <c r="AGO196" s="178"/>
      <c r="AGP196" s="178"/>
      <c r="AGQ196" s="178"/>
      <c r="AGR196" s="178"/>
      <c r="AGS196" s="178"/>
      <c r="AGT196" s="178"/>
      <c r="AGU196" s="178"/>
      <c r="AGV196" s="178"/>
      <c r="AGW196" s="178"/>
      <c r="AGX196" s="178"/>
      <c r="AGY196" s="178"/>
      <c r="AGZ196" s="178"/>
      <c r="AHA196" s="178"/>
      <c r="AHB196" s="178"/>
      <c r="AHC196" s="178"/>
      <c r="AHD196" s="178"/>
      <c r="AHE196" s="178"/>
      <c r="AHF196" s="178"/>
      <c r="AHG196" s="178"/>
      <c r="AHH196" s="178"/>
      <c r="AHI196" s="178"/>
      <c r="AHJ196" s="178"/>
      <c r="AHK196" s="178"/>
      <c r="AHL196" s="178"/>
      <c r="AHM196" s="178"/>
      <c r="AHN196" s="178"/>
      <c r="AHO196" s="178"/>
      <c r="AHP196" s="178"/>
      <c r="AHQ196" s="178"/>
      <c r="AHR196" s="178"/>
      <c r="AHS196" s="178"/>
      <c r="AHT196" s="178"/>
      <c r="AHU196" s="178"/>
      <c r="AHV196" s="178"/>
      <c r="AHW196" s="178"/>
      <c r="AHX196" s="178"/>
      <c r="AHY196" s="178"/>
      <c r="AHZ196" s="178"/>
      <c r="AIA196" s="178"/>
      <c r="AIB196" s="178"/>
      <c r="AIC196" s="178"/>
      <c r="AID196" s="178"/>
      <c r="AIE196" s="178"/>
      <c r="AIF196" s="178"/>
      <c r="AIG196" s="178"/>
      <c r="AIH196" s="178"/>
      <c r="AII196" s="178"/>
      <c r="AIJ196" s="178"/>
      <c r="AIK196" s="178"/>
      <c r="AIL196" s="178"/>
      <c r="AIM196" s="178"/>
      <c r="AIN196" s="178"/>
      <c r="AIO196" s="178"/>
      <c r="AIP196" s="178"/>
      <c r="AIQ196" s="178"/>
      <c r="AIR196" s="178"/>
      <c r="AIS196" s="178"/>
      <c r="AIT196" s="178"/>
      <c r="AIU196" s="178"/>
      <c r="AIV196" s="178"/>
      <c r="AIW196" s="178"/>
      <c r="AIX196" s="178"/>
      <c r="AIY196" s="178"/>
      <c r="AIZ196" s="178"/>
      <c r="AJA196" s="178"/>
      <c r="AJB196" s="178"/>
      <c r="AJC196" s="178"/>
      <c r="AJD196" s="178"/>
      <c r="AJE196" s="178"/>
      <c r="AJF196" s="178"/>
      <c r="AJG196" s="178"/>
      <c r="AJH196" s="178"/>
      <c r="AJI196" s="178"/>
      <c r="AJJ196" s="178"/>
      <c r="AJK196" s="178"/>
      <c r="AJL196" s="178"/>
      <c r="AJM196" s="178"/>
      <c r="AJN196" s="178"/>
      <c r="AJO196" s="178"/>
      <c r="AJP196" s="178"/>
      <c r="AJQ196" s="178"/>
      <c r="AJR196" s="178"/>
      <c r="AJS196" s="178"/>
      <c r="AJT196" s="178"/>
      <c r="AJU196" s="178"/>
      <c r="AJV196" s="178"/>
      <c r="AJW196" s="178"/>
      <c r="AJX196" s="178"/>
      <c r="AJY196" s="178"/>
      <c r="AJZ196" s="178"/>
      <c r="AKA196" s="178"/>
      <c r="AKB196" s="178"/>
      <c r="AKC196" s="178"/>
      <c r="AKD196" s="178"/>
      <c r="AKE196" s="178"/>
      <c r="AKF196" s="178"/>
      <c r="AKG196" s="178"/>
      <c r="AKH196" s="178"/>
      <c r="AKI196" s="178"/>
      <c r="AKJ196" s="178"/>
      <c r="AKK196" s="178"/>
      <c r="AKL196" s="178"/>
      <c r="AKM196" s="178"/>
      <c r="AKN196" s="178"/>
      <c r="AKO196" s="178"/>
      <c r="AKP196" s="178"/>
      <c r="AKQ196" s="178"/>
      <c r="AKR196" s="178"/>
      <c r="AKS196" s="178"/>
      <c r="AKT196" s="178"/>
      <c r="AKU196" s="178"/>
      <c r="AKV196" s="178"/>
      <c r="AKW196" s="178"/>
      <c r="AKX196" s="178"/>
      <c r="AKY196" s="178"/>
      <c r="AKZ196" s="178"/>
      <c r="ALA196" s="178"/>
      <c r="ALB196" s="178"/>
      <c r="ALC196" s="178"/>
      <c r="ALD196" s="178"/>
      <c r="ALE196" s="178"/>
      <c r="ALF196" s="178"/>
      <c r="ALG196" s="178"/>
      <c r="ALH196" s="178"/>
      <c r="ALI196" s="178"/>
      <c r="ALJ196" s="178"/>
      <c r="ALK196" s="178"/>
      <c r="ALL196" s="178"/>
      <c r="ALM196" s="178"/>
      <c r="ALN196" s="178"/>
      <c r="ALO196" s="178"/>
      <c r="ALP196" s="178"/>
      <c r="ALQ196" s="178"/>
      <c r="ALR196" s="178"/>
      <c r="ALS196" s="178"/>
      <c r="ALT196" s="178"/>
      <c r="ALU196" s="178"/>
      <c r="ALV196" s="178"/>
      <c r="ALW196" s="178"/>
      <c r="ALX196" s="178"/>
      <c r="ALY196" s="178"/>
      <c r="ALZ196" s="178"/>
      <c r="AMA196" s="178"/>
      <c r="AMB196" s="178"/>
      <c r="AMC196" s="178"/>
      <c r="AMD196" s="178"/>
      <c r="AME196" s="178"/>
      <c r="AMF196" s="178"/>
      <c r="AMG196" s="178"/>
    </row>
    <row r="197" spans="1:1021" s="79" customFormat="1" ht="18.75" customHeight="1">
      <c r="A197" s="204"/>
      <c r="B197" s="644"/>
      <c r="C197" s="688"/>
      <c r="D197" s="704"/>
      <c r="E197" s="704"/>
      <c r="F197" s="704"/>
      <c r="G197" s="704"/>
      <c r="H197" s="704"/>
      <c r="I197" s="704"/>
      <c r="J197" s="704"/>
      <c r="K197" s="619"/>
      <c r="L197" s="122"/>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c r="CV197" s="178"/>
      <c r="CW197" s="178"/>
      <c r="CX197" s="178"/>
      <c r="CY197" s="178"/>
      <c r="CZ197" s="178"/>
      <c r="DA197" s="178"/>
      <c r="DB197" s="178"/>
      <c r="DC197" s="178"/>
      <c r="DD197" s="178"/>
      <c r="DE197" s="178"/>
      <c r="DF197" s="178"/>
      <c r="DG197" s="178"/>
      <c r="DH197" s="178"/>
      <c r="DI197" s="178"/>
      <c r="DJ197" s="178"/>
      <c r="DK197" s="178"/>
      <c r="DL197" s="178"/>
      <c r="DM197" s="178"/>
      <c r="DN197" s="178"/>
      <c r="DO197" s="178"/>
      <c r="DP197" s="178"/>
      <c r="DQ197" s="178"/>
      <c r="DR197" s="178"/>
      <c r="DS197" s="178"/>
      <c r="DT197" s="178"/>
      <c r="DU197" s="178"/>
      <c r="DV197" s="178"/>
      <c r="DW197" s="178"/>
      <c r="DX197" s="178"/>
      <c r="DY197" s="178"/>
      <c r="DZ197" s="178"/>
      <c r="EA197" s="178"/>
      <c r="EB197" s="178"/>
      <c r="EC197" s="178"/>
      <c r="ED197" s="178"/>
      <c r="EE197" s="178"/>
      <c r="EF197" s="178"/>
      <c r="EG197" s="178"/>
      <c r="EH197" s="178"/>
      <c r="EI197" s="178"/>
      <c r="EJ197" s="178"/>
      <c r="EK197" s="178"/>
      <c r="EL197" s="178"/>
      <c r="EM197" s="178"/>
      <c r="EN197" s="178"/>
      <c r="EO197" s="178"/>
      <c r="EP197" s="178"/>
      <c r="EQ197" s="178"/>
      <c r="ER197" s="178"/>
      <c r="ES197" s="178"/>
      <c r="ET197" s="178"/>
      <c r="EU197" s="178"/>
      <c r="EV197" s="178"/>
      <c r="EW197" s="178"/>
      <c r="EX197" s="178"/>
      <c r="EY197" s="178"/>
      <c r="EZ197" s="178"/>
      <c r="FA197" s="178"/>
      <c r="FB197" s="178"/>
      <c r="FC197" s="178"/>
      <c r="FD197" s="178"/>
      <c r="FE197" s="178"/>
      <c r="FF197" s="178"/>
      <c r="FG197" s="178"/>
      <c r="FH197" s="178"/>
      <c r="FI197" s="178"/>
      <c r="FJ197" s="178"/>
      <c r="FK197" s="178"/>
      <c r="FL197" s="178"/>
      <c r="FM197" s="178"/>
      <c r="FN197" s="178"/>
      <c r="FO197" s="178"/>
      <c r="FP197" s="178"/>
      <c r="FQ197" s="178"/>
      <c r="FR197" s="178"/>
      <c r="FS197" s="178"/>
      <c r="FT197" s="178"/>
      <c r="FU197" s="178"/>
      <c r="FV197" s="178"/>
      <c r="FW197" s="178"/>
      <c r="FX197" s="178"/>
      <c r="FY197" s="178"/>
      <c r="FZ197" s="178"/>
      <c r="GA197" s="178"/>
      <c r="GB197" s="178"/>
      <c r="GC197" s="178"/>
      <c r="GD197" s="178"/>
      <c r="GE197" s="178"/>
      <c r="GF197" s="178"/>
      <c r="GG197" s="178"/>
      <c r="GH197" s="178"/>
      <c r="GI197" s="178"/>
      <c r="GJ197" s="178"/>
      <c r="GK197" s="178"/>
      <c r="GL197" s="178"/>
      <c r="GM197" s="178"/>
      <c r="GN197" s="178"/>
      <c r="GO197" s="178"/>
      <c r="GP197" s="178"/>
      <c r="GQ197" s="178"/>
      <c r="GR197" s="178"/>
      <c r="GS197" s="178"/>
      <c r="GT197" s="178"/>
      <c r="GU197" s="178"/>
      <c r="GV197" s="178"/>
      <c r="GW197" s="178"/>
      <c r="GX197" s="178"/>
      <c r="GY197" s="178"/>
      <c r="GZ197" s="178"/>
      <c r="HA197" s="178"/>
      <c r="HB197" s="178"/>
      <c r="HC197" s="178"/>
      <c r="HD197" s="178"/>
      <c r="HE197" s="178"/>
      <c r="HF197" s="178"/>
      <c r="HG197" s="178"/>
      <c r="HH197" s="178"/>
      <c r="HI197" s="178"/>
      <c r="HJ197" s="178"/>
      <c r="HK197" s="178"/>
      <c r="HL197" s="178"/>
      <c r="HM197" s="178"/>
      <c r="HN197" s="178"/>
      <c r="HO197" s="178"/>
      <c r="HP197" s="178"/>
      <c r="HQ197" s="178"/>
      <c r="HR197" s="178"/>
      <c r="HS197" s="178"/>
      <c r="HT197" s="178"/>
      <c r="HU197" s="178"/>
      <c r="HV197" s="178"/>
      <c r="HW197" s="178"/>
      <c r="HX197" s="178"/>
      <c r="HY197" s="178"/>
      <c r="HZ197" s="178"/>
      <c r="IA197" s="178"/>
      <c r="IB197" s="178"/>
      <c r="IC197" s="178"/>
      <c r="ID197" s="178"/>
      <c r="IE197" s="178"/>
      <c r="IF197" s="178"/>
      <c r="IG197" s="178"/>
      <c r="IH197" s="178"/>
      <c r="II197" s="178"/>
      <c r="IJ197" s="178"/>
      <c r="IK197" s="178"/>
      <c r="IL197" s="178"/>
      <c r="IM197" s="178"/>
      <c r="IN197" s="178"/>
      <c r="IO197" s="178"/>
      <c r="IP197" s="178"/>
      <c r="IQ197" s="178"/>
      <c r="IR197" s="178"/>
      <c r="IS197" s="178"/>
      <c r="IT197" s="178"/>
      <c r="IU197" s="178"/>
      <c r="IV197" s="178"/>
      <c r="IW197" s="178"/>
      <c r="IX197" s="178"/>
      <c r="IY197" s="178"/>
      <c r="IZ197" s="178"/>
      <c r="JA197" s="178"/>
      <c r="JB197" s="178"/>
      <c r="JC197" s="178"/>
      <c r="JD197" s="178"/>
      <c r="JE197" s="178"/>
      <c r="JF197" s="178"/>
      <c r="JG197" s="178"/>
      <c r="JH197" s="178"/>
      <c r="JI197" s="178"/>
      <c r="JJ197" s="178"/>
      <c r="JK197" s="178"/>
      <c r="JL197" s="178"/>
      <c r="JM197" s="178"/>
      <c r="JN197" s="178"/>
      <c r="JO197" s="178"/>
      <c r="JP197" s="178"/>
      <c r="JQ197" s="178"/>
      <c r="JR197" s="178"/>
      <c r="JS197" s="178"/>
      <c r="JT197" s="178"/>
      <c r="JU197" s="178"/>
      <c r="JV197" s="178"/>
      <c r="JW197" s="178"/>
      <c r="JX197" s="178"/>
      <c r="JY197" s="178"/>
      <c r="JZ197" s="178"/>
      <c r="KA197" s="178"/>
      <c r="KB197" s="178"/>
      <c r="KC197" s="178"/>
      <c r="KD197" s="178"/>
      <c r="KE197" s="178"/>
      <c r="KF197" s="178"/>
      <c r="KG197" s="178"/>
      <c r="KH197" s="178"/>
      <c r="KI197" s="178"/>
      <c r="KJ197" s="178"/>
      <c r="KK197" s="178"/>
      <c r="KL197" s="178"/>
      <c r="KM197" s="178"/>
      <c r="KN197" s="178"/>
      <c r="KO197" s="178"/>
      <c r="KP197" s="178"/>
      <c r="KQ197" s="178"/>
      <c r="KR197" s="178"/>
      <c r="KS197" s="178"/>
      <c r="KT197" s="178"/>
      <c r="KU197" s="178"/>
      <c r="KV197" s="178"/>
      <c r="KW197" s="178"/>
      <c r="KX197" s="178"/>
      <c r="KY197" s="178"/>
      <c r="KZ197" s="178"/>
      <c r="LA197" s="178"/>
      <c r="LB197" s="178"/>
      <c r="LC197" s="178"/>
      <c r="LD197" s="178"/>
      <c r="LE197" s="178"/>
      <c r="LF197" s="178"/>
      <c r="LG197" s="178"/>
      <c r="LH197" s="178"/>
      <c r="LI197" s="178"/>
      <c r="LJ197" s="178"/>
      <c r="LK197" s="178"/>
      <c r="LL197" s="178"/>
      <c r="LM197" s="178"/>
      <c r="LN197" s="178"/>
      <c r="LO197" s="178"/>
      <c r="LP197" s="178"/>
      <c r="LQ197" s="178"/>
      <c r="LR197" s="178"/>
      <c r="LS197" s="178"/>
      <c r="LT197" s="178"/>
      <c r="LU197" s="178"/>
      <c r="LV197" s="178"/>
      <c r="LW197" s="178"/>
      <c r="LX197" s="178"/>
      <c r="LY197" s="178"/>
      <c r="LZ197" s="178"/>
      <c r="MA197" s="178"/>
      <c r="MB197" s="178"/>
      <c r="MC197" s="178"/>
      <c r="MD197" s="178"/>
      <c r="ME197" s="178"/>
      <c r="MF197" s="178"/>
      <c r="MG197" s="178"/>
      <c r="MH197" s="178"/>
      <c r="MI197" s="178"/>
      <c r="MJ197" s="178"/>
      <c r="MK197" s="178"/>
      <c r="ML197" s="178"/>
      <c r="MM197" s="178"/>
      <c r="MN197" s="178"/>
      <c r="MO197" s="178"/>
      <c r="MP197" s="178"/>
      <c r="MQ197" s="178"/>
      <c r="MR197" s="178"/>
      <c r="MS197" s="178"/>
      <c r="MT197" s="178"/>
      <c r="MU197" s="178"/>
      <c r="MV197" s="178"/>
      <c r="MW197" s="178"/>
      <c r="MX197" s="178"/>
      <c r="MY197" s="178"/>
      <c r="MZ197" s="178"/>
      <c r="NA197" s="178"/>
      <c r="NB197" s="178"/>
      <c r="NC197" s="178"/>
      <c r="ND197" s="178"/>
      <c r="NE197" s="178"/>
      <c r="NF197" s="178"/>
      <c r="NG197" s="178"/>
      <c r="NH197" s="178"/>
      <c r="NI197" s="178"/>
      <c r="NJ197" s="178"/>
      <c r="NK197" s="178"/>
      <c r="NL197" s="178"/>
      <c r="NM197" s="178"/>
      <c r="NN197" s="178"/>
      <c r="NO197" s="178"/>
      <c r="NP197" s="178"/>
      <c r="NQ197" s="178"/>
      <c r="NR197" s="178"/>
      <c r="NS197" s="178"/>
      <c r="NT197" s="178"/>
      <c r="NU197" s="178"/>
      <c r="NV197" s="178"/>
      <c r="NW197" s="178"/>
      <c r="NX197" s="178"/>
      <c r="NY197" s="178"/>
      <c r="NZ197" s="178"/>
      <c r="OA197" s="178"/>
      <c r="OB197" s="178"/>
      <c r="OC197" s="178"/>
      <c r="OD197" s="178"/>
      <c r="OE197" s="178"/>
      <c r="OF197" s="178"/>
      <c r="OG197" s="178"/>
      <c r="OH197" s="178"/>
      <c r="OI197" s="178"/>
      <c r="OJ197" s="178"/>
      <c r="OK197" s="178"/>
      <c r="OL197" s="178"/>
      <c r="OM197" s="178"/>
      <c r="ON197" s="178"/>
      <c r="OO197" s="178"/>
      <c r="OP197" s="178"/>
      <c r="OQ197" s="178"/>
      <c r="OR197" s="178"/>
      <c r="OS197" s="178"/>
      <c r="OT197" s="178"/>
      <c r="OU197" s="178"/>
      <c r="OV197" s="178"/>
      <c r="OW197" s="178"/>
      <c r="OX197" s="178"/>
      <c r="OY197" s="178"/>
      <c r="OZ197" s="178"/>
      <c r="PA197" s="178"/>
      <c r="PB197" s="178"/>
      <c r="PC197" s="178"/>
      <c r="PD197" s="178"/>
      <c r="PE197" s="178"/>
      <c r="PF197" s="178"/>
      <c r="PG197" s="178"/>
      <c r="PH197" s="178"/>
      <c r="PI197" s="178"/>
      <c r="PJ197" s="178"/>
      <c r="PK197" s="178"/>
      <c r="PL197" s="178"/>
      <c r="PM197" s="178"/>
      <c r="PN197" s="178"/>
      <c r="PO197" s="178"/>
      <c r="PP197" s="178"/>
      <c r="PQ197" s="178"/>
      <c r="PR197" s="178"/>
      <c r="PS197" s="178"/>
      <c r="PT197" s="178"/>
      <c r="PU197" s="178"/>
      <c r="PV197" s="178"/>
      <c r="PW197" s="178"/>
      <c r="PX197" s="178"/>
      <c r="PY197" s="178"/>
      <c r="PZ197" s="178"/>
      <c r="QA197" s="178"/>
      <c r="QB197" s="178"/>
      <c r="QC197" s="178"/>
      <c r="QD197" s="178"/>
      <c r="QE197" s="178"/>
      <c r="QF197" s="178"/>
      <c r="QG197" s="178"/>
      <c r="QH197" s="178"/>
      <c r="QI197" s="178"/>
      <c r="QJ197" s="178"/>
      <c r="QK197" s="178"/>
      <c r="QL197" s="178"/>
      <c r="QM197" s="178"/>
      <c r="QN197" s="178"/>
      <c r="QO197" s="178"/>
      <c r="QP197" s="178"/>
      <c r="QQ197" s="178"/>
      <c r="QR197" s="178"/>
      <c r="QS197" s="178"/>
      <c r="QT197" s="178"/>
      <c r="QU197" s="178"/>
      <c r="QV197" s="178"/>
      <c r="QW197" s="178"/>
      <c r="QX197" s="178"/>
      <c r="QY197" s="178"/>
      <c r="QZ197" s="178"/>
      <c r="RA197" s="178"/>
      <c r="RB197" s="178"/>
      <c r="RC197" s="178"/>
      <c r="RD197" s="178"/>
      <c r="RE197" s="178"/>
      <c r="RF197" s="178"/>
      <c r="RG197" s="178"/>
      <c r="RH197" s="178"/>
      <c r="RI197" s="178"/>
      <c r="RJ197" s="178"/>
      <c r="RK197" s="178"/>
      <c r="RL197" s="178"/>
      <c r="RM197" s="178"/>
      <c r="RN197" s="178"/>
      <c r="RO197" s="178"/>
      <c r="RP197" s="178"/>
      <c r="RQ197" s="178"/>
      <c r="RR197" s="178"/>
      <c r="RS197" s="178"/>
      <c r="RT197" s="178"/>
      <c r="RU197" s="178"/>
      <c r="RV197" s="178"/>
      <c r="RW197" s="178"/>
      <c r="RX197" s="178"/>
      <c r="RY197" s="178"/>
      <c r="RZ197" s="178"/>
      <c r="SA197" s="178"/>
      <c r="SB197" s="178"/>
      <c r="SC197" s="178"/>
      <c r="SD197" s="178"/>
      <c r="SE197" s="178"/>
      <c r="SF197" s="178"/>
      <c r="SG197" s="178"/>
      <c r="SH197" s="178"/>
      <c r="SI197" s="178"/>
      <c r="SJ197" s="178"/>
      <c r="SK197" s="178"/>
      <c r="SL197" s="178"/>
      <c r="SM197" s="178"/>
      <c r="SN197" s="178"/>
      <c r="SO197" s="178"/>
      <c r="SP197" s="178"/>
      <c r="SQ197" s="178"/>
      <c r="SR197" s="178"/>
      <c r="SS197" s="178"/>
      <c r="ST197" s="178"/>
      <c r="SU197" s="178"/>
      <c r="SV197" s="178"/>
      <c r="SW197" s="178"/>
      <c r="SX197" s="178"/>
      <c r="SY197" s="178"/>
      <c r="SZ197" s="178"/>
      <c r="TA197" s="178"/>
      <c r="TB197" s="178"/>
      <c r="TC197" s="178"/>
      <c r="TD197" s="178"/>
      <c r="TE197" s="178"/>
      <c r="TF197" s="178"/>
      <c r="TG197" s="178"/>
      <c r="TH197" s="178"/>
      <c r="TI197" s="178"/>
      <c r="TJ197" s="178"/>
      <c r="TK197" s="178"/>
      <c r="TL197" s="178"/>
      <c r="TM197" s="178"/>
      <c r="TN197" s="178"/>
      <c r="TO197" s="178"/>
      <c r="TP197" s="178"/>
      <c r="TQ197" s="178"/>
      <c r="TR197" s="178"/>
      <c r="TS197" s="178"/>
      <c r="TT197" s="178"/>
      <c r="TU197" s="178"/>
      <c r="TV197" s="178"/>
      <c r="TW197" s="178"/>
      <c r="TX197" s="178"/>
      <c r="TY197" s="178"/>
      <c r="TZ197" s="178"/>
      <c r="UA197" s="178"/>
      <c r="UB197" s="178"/>
      <c r="UC197" s="178"/>
      <c r="UD197" s="178"/>
      <c r="UE197" s="178"/>
      <c r="UF197" s="178"/>
      <c r="UG197" s="178"/>
      <c r="UH197" s="178"/>
      <c r="UI197" s="178"/>
      <c r="UJ197" s="178"/>
      <c r="UK197" s="178"/>
      <c r="UL197" s="178"/>
      <c r="UM197" s="178"/>
      <c r="UN197" s="178"/>
      <c r="UO197" s="178"/>
      <c r="UP197" s="178"/>
      <c r="UQ197" s="178"/>
      <c r="UR197" s="178"/>
      <c r="US197" s="178"/>
      <c r="UT197" s="178"/>
      <c r="UU197" s="178"/>
      <c r="UV197" s="178"/>
      <c r="UW197" s="178"/>
      <c r="UX197" s="178"/>
      <c r="UY197" s="178"/>
      <c r="UZ197" s="178"/>
      <c r="VA197" s="178"/>
      <c r="VB197" s="178"/>
      <c r="VC197" s="178"/>
      <c r="VD197" s="178"/>
      <c r="VE197" s="178"/>
      <c r="VF197" s="178"/>
      <c r="VG197" s="178"/>
      <c r="VH197" s="178"/>
      <c r="VI197" s="178"/>
      <c r="VJ197" s="178"/>
      <c r="VK197" s="178"/>
      <c r="VL197" s="178"/>
      <c r="VM197" s="178"/>
      <c r="VN197" s="178"/>
      <c r="VO197" s="178"/>
      <c r="VP197" s="178"/>
      <c r="VQ197" s="178"/>
      <c r="VR197" s="178"/>
      <c r="VS197" s="178"/>
      <c r="VT197" s="178"/>
      <c r="VU197" s="178"/>
      <c r="VV197" s="178"/>
      <c r="VW197" s="178"/>
      <c r="VX197" s="178"/>
      <c r="VY197" s="178"/>
      <c r="VZ197" s="178"/>
      <c r="WA197" s="178"/>
      <c r="WB197" s="178"/>
      <c r="WC197" s="178"/>
      <c r="WD197" s="178"/>
      <c r="WE197" s="178"/>
      <c r="WF197" s="178"/>
      <c r="WG197" s="178"/>
      <c r="WH197" s="178"/>
      <c r="WI197" s="178"/>
      <c r="WJ197" s="178"/>
      <c r="WK197" s="178"/>
      <c r="WL197" s="178"/>
      <c r="WM197" s="178"/>
      <c r="WN197" s="178"/>
      <c r="WO197" s="178"/>
      <c r="WP197" s="178"/>
      <c r="WQ197" s="178"/>
      <c r="WR197" s="178"/>
      <c r="WS197" s="178"/>
      <c r="WT197" s="178"/>
      <c r="WU197" s="178"/>
      <c r="WV197" s="178"/>
      <c r="WW197" s="178"/>
      <c r="WX197" s="178"/>
      <c r="WY197" s="178"/>
      <c r="WZ197" s="178"/>
      <c r="XA197" s="178"/>
      <c r="XB197" s="178"/>
      <c r="XC197" s="178"/>
      <c r="XD197" s="178"/>
      <c r="XE197" s="178"/>
      <c r="XF197" s="178"/>
      <c r="XG197" s="178"/>
      <c r="XH197" s="178"/>
      <c r="XI197" s="178"/>
      <c r="XJ197" s="178"/>
      <c r="XK197" s="178"/>
      <c r="XL197" s="178"/>
      <c r="XM197" s="178"/>
      <c r="XN197" s="178"/>
      <c r="XO197" s="178"/>
      <c r="XP197" s="178"/>
      <c r="XQ197" s="178"/>
      <c r="XR197" s="178"/>
      <c r="XS197" s="178"/>
      <c r="XT197" s="178"/>
      <c r="XU197" s="178"/>
      <c r="XV197" s="178"/>
      <c r="XW197" s="178"/>
      <c r="XX197" s="178"/>
      <c r="XY197" s="178"/>
      <c r="XZ197" s="178"/>
      <c r="YA197" s="178"/>
      <c r="YB197" s="178"/>
      <c r="YC197" s="178"/>
      <c r="YD197" s="178"/>
      <c r="YE197" s="178"/>
      <c r="YF197" s="178"/>
      <c r="YG197" s="178"/>
      <c r="YH197" s="178"/>
      <c r="YI197" s="178"/>
      <c r="YJ197" s="178"/>
      <c r="YK197" s="178"/>
      <c r="YL197" s="178"/>
      <c r="YM197" s="178"/>
      <c r="YN197" s="178"/>
      <c r="YO197" s="178"/>
      <c r="YP197" s="178"/>
      <c r="YQ197" s="178"/>
      <c r="YR197" s="178"/>
      <c r="YS197" s="178"/>
      <c r="YT197" s="178"/>
      <c r="YU197" s="178"/>
      <c r="YV197" s="178"/>
      <c r="YW197" s="178"/>
      <c r="YX197" s="178"/>
      <c r="YY197" s="178"/>
      <c r="YZ197" s="178"/>
      <c r="ZA197" s="178"/>
      <c r="ZB197" s="178"/>
      <c r="ZC197" s="178"/>
      <c r="ZD197" s="178"/>
      <c r="ZE197" s="178"/>
      <c r="ZF197" s="178"/>
      <c r="ZG197" s="178"/>
      <c r="ZH197" s="178"/>
      <c r="ZI197" s="178"/>
      <c r="ZJ197" s="178"/>
      <c r="ZK197" s="178"/>
      <c r="ZL197" s="178"/>
      <c r="ZM197" s="178"/>
      <c r="ZN197" s="178"/>
      <c r="ZO197" s="178"/>
      <c r="ZP197" s="178"/>
      <c r="ZQ197" s="178"/>
      <c r="ZR197" s="178"/>
      <c r="ZS197" s="178"/>
      <c r="ZT197" s="178"/>
      <c r="ZU197" s="178"/>
      <c r="ZV197" s="178"/>
      <c r="ZW197" s="178"/>
      <c r="ZX197" s="178"/>
      <c r="ZY197" s="178"/>
      <c r="ZZ197" s="178"/>
      <c r="AAA197" s="178"/>
      <c r="AAB197" s="178"/>
      <c r="AAC197" s="178"/>
      <c r="AAD197" s="178"/>
      <c r="AAE197" s="178"/>
      <c r="AAF197" s="178"/>
      <c r="AAG197" s="178"/>
      <c r="AAH197" s="178"/>
      <c r="AAI197" s="178"/>
      <c r="AAJ197" s="178"/>
      <c r="AAK197" s="178"/>
      <c r="AAL197" s="178"/>
      <c r="AAM197" s="178"/>
      <c r="AAN197" s="178"/>
      <c r="AAO197" s="178"/>
      <c r="AAP197" s="178"/>
      <c r="AAQ197" s="178"/>
      <c r="AAR197" s="178"/>
      <c r="AAS197" s="178"/>
      <c r="AAT197" s="178"/>
      <c r="AAU197" s="178"/>
      <c r="AAV197" s="178"/>
      <c r="AAW197" s="178"/>
      <c r="AAX197" s="178"/>
      <c r="AAY197" s="178"/>
      <c r="AAZ197" s="178"/>
      <c r="ABA197" s="178"/>
      <c r="ABB197" s="178"/>
      <c r="ABC197" s="178"/>
      <c r="ABD197" s="178"/>
      <c r="ABE197" s="178"/>
      <c r="ABF197" s="178"/>
      <c r="ABG197" s="178"/>
      <c r="ABH197" s="178"/>
      <c r="ABI197" s="178"/>
      <c r="ABJ197" s="178"/>
      <c r="ABK197" s="178"/>
      <c r="ABL197" s="178"/>
      <c r="ABM197" s="178"/>
      <c r="ABN197" s="178"/>
      <c r="ABO197" s="178"/>
      <c r="ABP197" s="178"/>
      <c r="ABQ197" s="178"/>
      <c r="ABR197" s="178"/>
      <c r="ABS197" s="178"/>
      <c r="ABT197" s="178"/>
      <c r="ABU197" s="178"/>
      <c r="ABV197" s="178"/>
      <c r="ABW197" s="178"/>
      <c r="ABX197" s="178"/>
      <c r="ABY197" s="178"/>
      <c r="ABZ197" s="178"/>
      <c r="ACA197" s="178"/>
      <c r="ACB197" s="178"/>
      <c r="ACC197" s="178"/>
      <c r="ACD197" s="178"/>
      <c r="ACE197" s="178"/>
      <c r="ACF197" s="178"/>
      <c r="ACG197" s="178"/>
      <c r="ACH197" s="178"/>
      <c r="ACI197" s="178"/>
      <c r="ACJ197" s="178"/>
      <c r="ACK197" s="178"/>
      <c r="ACL197" s="178"/>
      <c r="ACM197" s="178"/>
      <c r="ACN197" s="178"/>
      <c r="ACO197" s="178"/>
      <c r="ACP197" s="178"/>
      <c r="ACQ197" s="178"/>
      <c r="ACR197" s="178"/>
      <c r="ACS197" s="178"/>
      <c r="ACT197" s="178"/>
      <c r="ACU197" s="178"/>
      <c r="ACV197" s="178"/>
      <c r="ACW197" s="178"/>
      <c r="ACX197" s="178"/>
      <c r="ACY197" s="178"/>
      <c r="ACZ197" s="178"/>
      <c r="ADA197" s="178"/>
      <c r="ADB197" s="178"/>
      <c r="ADC197" s="178"/>
      <c r="ADD197" s="178"/>
      <c r="ADE197" s="178"/>
      <c r="ADF197" s="178"/>
      <c r="ADG197" s="178"/>
      <c r="ADH197" s="178"/>
      <c r="ADI197" s="178"/>
      <c r="ADJ197" s="178"/>
      <c r="ADK197" s="178"/>
      <c r="ADL197" s="178"/>
      <c r="ADM197" s="178"/>
      <c r="ADN197" s="178"/>
      <c r="ADO197" s="178"/>
      <c r="ADP197" s="178"/>
      <c r="ADQ197" s="178"/>
      <c r="ADR197" s="178"/>
      <c r="ADS197" s="178"/>
      <c r="ADT197" s="178"/>
      <c r="ADU197" s="178"/>
      <c r="ADV197" s="178"/>
      <c r="ADW197" s="178"/>
      <c r="ADX197" s="178"/>
      <c r="ADY197" s="178"/>
      <c r="ADZ197" s="178"/>
      <c r="AEA197" s="178"/>
      <c r="AEB197" s="178"/>
      <c r="AEC197" s="178"/>
      <c r="AED197" s="178"/>
      <c r="AEE197" s="178"/>
      <c r="AEF197" s="178"/>
      <c r="AEG197" s="178"/>
      <c r="AEH197" s="178"/>
      <c r="AEI197" s="178"/>
      <c r="AEJ197" s="178"/>
      <c r="AEK197" s="178"/>
      <c r="AEL197" s="178"/>
      <c r="AEM197" s="178"/>
      <c r="AEN197" s="178"/>
      <c r="AEO197" s="178"/>
      <c r="AEP197" s="178"/>
      <c r="AEQ197" s="178"/>
      <c r="AER197" s="178"/>
      <c r="AES197" s="178"/>
      <c r="AET197" s="178"/>
      <c r="AEU197" s="178"/>
      <c r="AEV197" s="178"/>
      <c r="AEW197" s="178"/>
      <c r="AEX197" s="178"/>
      <c r="AEY197" s="178"/>
      <c r="AEZ197" s="178"/>
      <c r="AFA197" s="178"/>
      <c r="AFB197" s="178"/>
      <c r="AFC197" s="178"/>
      <c r="AFD197" s="178"/>
      <c r="AFE197" s="178"/>
      <c r="AFF197" s="178"/>
      <c r="AFG197" s="178"/>
      <c r="AFH197" s="178"/>
      <c r="AFI197" s="178"/>
      <c r="AFJ197" s="178"/>
      <c r="AFK197" s="178"/>
      <c r="AFL197" s="178"/>
      <c r="AFM197" s="178"/>
      <c r="AFN197" s="178"/>
      <c r="AFO197" s="178"/>
      <c r="AFP197" s="178"/>
      <c r="AFQ197" s="178"/>
      <c r="AFR197" s="178"/>
      <c r="AFS197" s="178"/>
      <c r="AFT197" s="178"/>
      <c r="AFU197" s="178"/>
      <c r="AFV197" s="178"/>
      <c r="AFW197" s="178"/>
      <c r="AFX197" s="178"/>
      <c r="AFY197" s="178"/>
      <c r="AFZ197" s="178"/>
      <c r="AGA197" s="178"/>
      <c r="AGB197" s="178"/>
      <c r="AGC197" s="178"/>
      <c r="AGD197" s="178"/>
      <c r="AGE197" s="178"/>
      <c r="AGF197" s="178"/>
      <c r="AGG197" s="178"/>
      <c r="AGH197" s="178"/>
      <c r="AGI197" s="178"/>
      <c r="AGJ197" s="178"/>
      <c r="AGK197" s="178"/>
      <c r="AGL197" s="178"/>
      <c r="AGM197" s="178"/>
      <c r="AGN197" s="178"/>
      <c r="AGO197" s="178"/>
      <c r="AGP197" s="178"/>
      <c r="AGQ197" s="178"/>
      <c r="AGR197" s="178"/>
      <c r="AGS197" s="178"/>
      <c r="AGT197" s="178"/>
      <c r="AGU197" s="178"/>
      <c r="AGV197" s="178"/>
      <c r="AGW197" s="178"/>
      <c r="AGX197" s="178"/>
      <c r="AGY197" s="178"/>
      <c r="AGZ197" s="178"/>
      <c r="AHA197" s="178"/>
      <c r="AHB197" s="178"/>
      <c r="AHC197" s="178"/>
      <c r="AHD197" s="178"/>
      <c r="AHE197" s="178"/>
      <c r="AHF197" s="178"/>
      <c r="AHG197" s="178"/>
      <c r="AHH197" s="178"/>
      <c r="AHI197" s="178"/>
      <c r="AHJ197" s="178"/>
      <c r="AHK197" s="178"/>
      <c r="AHL197" s="178"/>
      <c r="AHM197" s="178"/>
      <c r="AHN197" s="178"/>
      <c r="AHO197" s="178"/>
      <c r="AHP197" s="178"/>
      <c r="AHQ197" s="178"/>
      <c r="AHR197" s="178"/>
      <c r="AHS197" s="178"/>
      <c r="AHT197" s="178"/>
      <c r="AHU197" s="178"/>
      <c r="AHV197" s="178"/>
      <c r="AHW197" s="178"/>
      <c r="AHX197" s="178"/>
      <c r="AHY197" s="178"/>
      <c r="AHZ197" s="178"/>
      <c r="AIA197" s="178"/>
      <c r="AIB197" s="178"/>
      <c r="AIC197" s="178"/>
      <c r="AID197" s="178"/>
      <c r="AIE197" s="178"/>
      <c r="AIF197" s="178"/>
      <c r="AIG197" s="178"/>
      <c r="AIH197" s="178"/>
      <c r="AII197" s="178"/>
      <c r="AIJ197" s="178"/>
      <c r="AIK197" s="178"/>
      <c r="AIL197" s="178"/>
      <c r="AIM197" s="178"/>
      <c r="AIN197" s="178"/>
      <c r="AIO197" s="178"/>
      <c r="AIP197" s="178"/>
      <c r="AIQ197" s="178"/>
      <c r="AIR197" s="178"/>
      <c r="AIS197" s="178"/>
      <c r="AIT197" s="178"/>
      <c r="AIU197" s="178"/>
      <c r="AIV197" s="178"/>
      <c r="AIW197" s="178"/>
      <c r="AIX197" s="178"/>
      <c r="AIY197" s="178"/>
      <c r="AIZ197" s="178"/>
      <c r="AJA197" s="178"/>
      <c r="AJB197" s="178"/>
      <c r="AJC197" s="178"/>
      <c r="AJD197" s="178"/>
      <c r="AJE197" s="178"/>
      <c r="AJF197" s="178"/>
      <c r="AJG197" s="178"/>
      <c r="AJH197" s="178"/>
      <c r="AJI197" s="178"/>
      <c r="AJJ197" s="178"/>
      <c r="AJK197" s="178"/>
      <c r="AJL197" s="178"/>
      <c r="AJM197" s="178"/>
      <c r="AJN197" s="178"/>
      <c r="AJO197" s="178"/>
      <c r="AJP197" s="178"/>
      <c r="AJQ197" s="178"/>
      <c r="AJR197" s="178"/>
      <c r="AJS197" s="178"/>
      <c r="AJT197" s="178"/>
      <c r="AJU197" s="178"/>
      <c r="AJV197" s="178"/>
      <c r="AJW197" s="178"/>
      <c r="AJX197" s="178"/>
      <c r="AJY197" s="178"/>
      <c r="AJZ197" s="178"/>
      <c r="AKA197" s="178"/>
      <c r="AKB197" s="178"/>
      <c r="AKC197" s="178"/>
      <c r="AKD197" s="178"/>
      <c r="AKE197" s="178"/>
      <c r="AKF197" s="178"/>
      <c r="AKG197" s="178"/>
      <c r="AKH197" s="178"/>
      <c r="AKI197" s="178"/>
      <c r="AKJ197" s="178"/>
      <c r="AKK197" s="178"/>
      <c r="AKL197" s="178"/>
      <c r="AKM197" s="178"/>
      <c r="AKN197" s="178"/>
      <c r="AKO197" s="178"/>
      <c r="AKP197" s="178"/>
      <c r="AKQ197" s="178"/>
      <c r="AKR197" s="178"/>
      <c r="AKS197" s="178"/>
      <c r="AKT197" s="178"/>
      <c r="AKU197" s="178"/>
      <c r="AKV197" s="178"/>
      <c r="AKW197" s="178"/>
      <c r="AKX197" s="178"/>
      <c r="AKY197" s="178"/>
      <c r="AKZ197" s="178"/>
      <c r="ALA197" s="178"/>
      <c r="ALB197" s="178"/>
      <c r="ALC197" s="178"/>
      <c r="ALD197" s="178"/>
      <c r="ALE197" s="178"/>
      <c r="ALF197" s="178"/>
      <c r="ALG197" s="178"/>
      <c r="ALH197" s="178"/>
      <c r="ALI197" s="178"/>
      <c r="ALJ197" s="178"/>
      <c r="ALK197" s="178"/>
      <c r="ALL197" s="178"/>
      <c r="ALM197" s="178"/>
      <c r="ALN197" s="178"/>
      <c r="ALO197" s="178"/>
      <c r="ALP197" s="178"/>
      <c r="ALQ197" s="178"/>
      <c r="ALR197" s="178"/>
      <c r="ALS197" s="178"/>
      <c r="ALT197" s="178"/>
      <c r="ALU197" s="178"/>
      <c r="ALV197" s="178"/>
      <c r="ALW197" s="178"/>
      <c r="ALX197" s="178"/>
      <c r="ALY197" s="178"/>
      <c r="ALZ197" s="178"/>
      <c r="AMA197" s="178"/>
      <c r="AMB197" s="178"/>
      <c r="AMC197" s="178"/>
      <c r="AMD197" s="178"/>
      <c r="AME197" s="178"/>
      <c r="AMF197" s="178"/>
      <c r="AMG197" s="178"/>
    </row>
    <row r="198" spans="1:1021" s="79" customFormat="1" ht="18.75" customHeight="1">
      <c r="A198" s="204"/>
      <c r="B198" s="645"/>
      <c r="C198" s="918">
        <v>4</v>
      </c>
      <c r="D198" s="707" t="s">
        <v>597</v>
      </c>
      <c r="E198" s="708"/>
      <c r="F198" s="708"/>
      <c r="G198" s="708"/>
      <c r="H198" s="708"/>
      <c r="I198" s="708"/>
      <c r="J198" s="708"/>
      <c r="K198" s="709"/>
      <c r="L198" s="107" t="s">
        <v>121</v>
      </c>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c r="CV198" s="178"/>
      <c r="CW198" s="178"/>
      <c r="CX198" s="178"/>
      <c r="CY198" s="178"/>
      <c r="CZ198" s="178"/>
      <c r="DA198" s="178"/>
      <c r="DB198" s="178"/>
      <c r="DC198" s="178"/>
      <c r="DD198" s="178"/>
      <c r="DE198" s="178"/>
      <c r="DF198" s="178"/>
      <c r="DG198" s="178"/>
      <c r="DH198" s="178"/>
      <c r="DI198" s="178"/>
      <c r="DJ198" s="178"/>
      <c r="DK198" s="178"/>
      <c r="DL198" s="178"/>
      <c r="DM198" s="178"/>
      <c r="DN198" s="178"/>
      <c r="DO198" s="178"/>
      <c r="DP198" s="178"/>
      <c r="DQ198" s="178"/>
      <c r="DR198" s="178"/>
      <c r="DS198" s="178"/>
      <c r="DT198" s="178"/>
      <c r="DU198" s="178"/>
      <c r="DV198" s="178"/>
      <c r="DW198" s="178"/>
      <c r="DX198" s="178"/>
      <c r="DY198" s="178"/>
      <c r="DZ198" s="178"/>
      <c r="EA198" s="178"/>
      <c r="EB198" s="178"/>
      <c r="EC198" s="178"/>
      <c r="ED198" s="178"/>
      <c r="EE198" s="178"/>
      <c r="EF198" s="178"/>
      <c r="EG198" s="178"/>
      <c r="EH198" s="178"/>
      <c r="EI198" s="178"/>
      <c r="EJ198" s="178"/>
      <c r="EK198" s="178"/>
      <c r="EL198" s="178"/>
      <c r="EM198" s="178"/>
      <c r="EN198" s="178"/>
      <c r="EO198" s="178"/>
      <c r="EP198" s="178"/>
      <c r="EQ198" s="178"/>
      <c r="ER198" s="178"/>
      <c r="ES198" s="178"/>
      <c r="ET198" s="178"/>
      <c r="EU198" s="178"/>
      <c r="EV198" s="178"/>
      <c r="EW198" s="178"/>
      <c r="EX198" s="178"/>
      <c r="EY198" s="178"/>
      <c r="EZ198" s="178"/>
      <c r="FA198" s="178"/>
      <c r="FB198" s="178"/>
      <c r="FC198" s="178"/>
      <c r="FD198" s="178"/>
      <c r="FE198" s="178"/>
      <c r="FF198" s="178"/>
      <c r="FG198" s="178"/>
      <c r="FH198" s="178"/>
      <c r="FI198" s="178"/>
      <c r="FJ198" s="178"/>
      <c r="FK198" s="178"/>
      <c r="FL198" s="178"/>
      <c r="FM198" s="178"/>
      <c r="FN198" s="178"/>
      <c r="FO198" s="178"/>
      <c r="FP198" s="178"/>
      <c r="FQ198" s="178"/>
      <c r="FR198" s="178"/>
      <c r="FS198" s="178"/>
      <c r="FT198" s="178"/>
      <c r="FU198" s="178"/>
      <c r="FV198" s="178"/>
      <c r="FW198" s="178"/>
      <c r="FX198" s="178"/>
      <c r="FY198" s="178"/>
      <c r="FZ198" s="178"/>
      <c r="GA198" s="178"/>
      <c r="GB198" s="178"/>
      <c r="GC198" s="178"/>
      <c r="GD198" s="178"/>
      <c r="GE198" s="178"/>
      <c r="GF198" s="178"/>
      <c r="GG198" s="178"/>
      <c r="GH198" s="178"/>
      <c r="GI198" s="178"/>
      <c r="GJ198" s="178"/>
      <c r="GK198" s="178"/>
      <c r="GL198" s="178"/>
      <c r="GM198" s="178"/>
      <c r="GN198" s="178"/>
      <c r="GO198" s="178"/>
      <c r="GP198" s="178"/>
      <c r="GQ198" s="178"/>
      <c r="GR198" s="178"/>
      <c r="GS198" s="178"/>
      <c r="GT198" s="178"/>
      <c r="GU198" s="178"/>
      <c r="GV198" s="178"/>
      <c r="GW198" s="178"/>
      <c r="GX198" s="178"/>
      <c r="GY198" s="178"/>
      <c r="GZ198" s="178"/>
      <c r="HA198" s="178"/>
      <c r="HB198" s="178"/>
      <c r="HC198" s="178"/>
      <c r="HD198" s="178"/>
      <c r="HE198" s="178"/>
      <c r="HF198" s="178"/>
      <c r="HG198" s="178"/>
      <c r="HH198" s="178"/>
      <c r="HI198" s="178"/>
      <c r="HJ198" s="178"/>
      <c r="HK198" s="178"/>
      <c r="HL198" s="178"/>
      <c r="HM198" s="178"/>
      <c r="HN198" s="178"/>
      <c r="HO198" s="178"/>
      <c r="HP198" s="178"/>
      <c r="HQ198" s="178"/>
      <c r="HR198" s="178"/>
      <c r="HS198" s="178"/>
      <c r="HT198" s="178"/>
      <c r="HU198" s="178"/>
      <c r="HV198" s="178"/>
      <c r="HW198" s="178"/>
      <c r="HX198" s="178"/>
      <c r="HY198" s="178"/>
      <c r="HZ198" s="178"/>
      <c r="IA198" s="178"/>
      <c r="IB198" s="178"/>
      <c r="IC198" s="178"/>
      <c r="ID198" s="178"/>
      <c r="IE198" s="178"/>
      <c r="IF198" s="178"/>
      <c r="IG198" s="178"/>
      <c r="IH198" s="178"/>
      <c r="II198" s="178"/>
      <c r="IJ198" s="178"/>
      <c r="IK198" s="178"/>
      <c r="IL198" s="178"/>
      <c r="IM198" s="178"/>
      <c r="IN198" s="178"/>
      <c r="IO198" s="178"/>
      <c r="IP198" s="178"/>
      <c r="IQ198" s="178"/>
      <c r="IR198" s="178"/>
      <c r="IS198" s="178"/>
      <c r="IT198" s="178"/>
      <c r="IU198" s="178"/>
      <c r="IV198" s="178"/>
      <c r="IW198" s="178"/>
      <c r="IX198" s="178"/>
      <c r="IY198" s="178"/>
      <c r="IZ198" s="178"/>
      <c r="JA198" s="178"/>
      <c r="JB198" s="178"/>
      <c r="JC198" s="178"/>
      <c r="JD198" s="178"/>
      <c r="JE198" s="178"/>
      <c r="JF198" s="178"/>
      <c r="JG198" s="178"/>
      <c r="JH198" s="178"/>
      <c r="JI198" s="178"/>
      <c r="JJ198" s="178"/>
      <c r="JK198" s="178"/>
      <c r="JL198" s="178"/>
      <c r="JM198" s="178"/>
      <c r="JN198" s="178"/>
      <c r="JO198" s="178"/>
      <c r="JP198" s="178"/>
      <c r="JQ198" s="178"/>
      <c r="JR198" s="178"/>
      <c r="JS198" s="178"/>
      <c r="JT198" s="178"/>
      <c r="JU198" s="178"/>
      <c r="JV198" s="178"/>
      <c r="JW198" s="178"/>
      <c r="JX198" s="178"/>
      <c r="JY198" s="178"/>
      <c r="JZ198" s="178"/>
      <c r="KA198" s="178"/>
      <c r="KB198" s="178"/>
      <c r="KC198" s="178"/>
      <c r="KD198" s="178"/>
      <c r="KE198" s="178"/>
      <c r="KF198" s="178"/>
      <c r="KG198" s="178"/>
      <c r="KH198" s="178"/>
      <c r="KI198" s="178"/>
      <c r="KJ198" s="178"/>
      <c r="KK198" s="178"/>
      <c r="KL198" s="178"/>
      <c r="KM198" s="178"/>
      <c r="KN198" s="178"/>
      <c r="KO198" s="178"/>
      <c r="KP198" s="178"/>
      <c r="KQ198" s="178"/>
      <c r="KR198" s="178"/>
      <c r="KS198" s="178"/>
      <c r="KT198" s="178"/>
      <c r="KU198" s="178"/>
      <c r="KV198" s="178"/>
      <c r="KW198" s="178"/>
      <c r="KX198" s="178"/>
      <c r="KY198" s="178"/>
      <c r="KZ198" s="178"/>
      <c r="LA198" s="178"/>
      <c r="LB198" s="178"/>
      <c r="LC198" s="178"/>
      <c r="LD198" s="178"/>
      <c r="LE198" s="178"/>
      <c r="LF198" s="178"/>
      <c r="LG198" s="178"/>
      <c r="LH198" s="178"/>
      <c r="LI198" s="178"/>
      <c r="LJ198" s="178"/>
      <c r="LK198" s="178"/>
      <c r="LL198" s="178"/>
      <c r="LM198" s="178"/>
      <c r="LN198" s="178"/>
      <c r="LO198" s="178"/>
      <c r="LP198" s="178"/>
      <c r="LQ198" s="178"/>
      <c r="LR198" s="178"/>
      <c r="LS198" s="178"/>
      <c r="LT198" s="178"/>
      <c r="LU198" s="178"/>
      <c r="LV198" s="178"/>
      <c r="LW198" s="178"/>
      <c r="LX198" s="178"/>
      <c r="LY198" s="178"/>
      <c r="LZ198" s="178"/>
      <c r="MA198" s="178"/>
      <c r="MB198" s="178"/>
      <c r="MC198" s="178"/>
      <c r="MD198" s="178"/>
      <c r="ME198" s="178"/>
      <c r="MF198" s="178"/>
      <c r="MG198" s="178"/>
      <c r="MH198" s="178"/>
      <c r="MI198" s="178"/>
      <c r="MJ198" s="178"/>
      <c r="MK198" s="178"/>
      <c r="ML198" s="178"/>
      <c r="MM198" s="178"/>
      <c r="MN198" s="178"/>
      <c r="MO198" s="178"/>
      <c r="MP198" s="178"/>
      <c r="MQ198" s="178"/>
      <c r="MR198" s="178"/>
      <c r="MS198" s="178"/>
      <c r="MT198" s="178"/>
      <c r="MU198" s="178"/>
      <c r="MV198" s="178"/>
      <c r="MW198" s="178"/>
      <c r="MX198" s="178"/>
      <c r="MY198" s="178"/>
      <c r="MZ198" s="178"/>
      <c r="NA198" s="178"/>
      <c r="NB198" s="178"/>
      <c r="NC198" s="178"/>
      <c r="ND198" s="178"/>
      <c r="NE198" s="178"/>
      <c r="NF198" s="178"/>
      <c r="NG198" s="178"/>
      <c r="NH198" s="178"/>
      <c r="NI198" s="178"/>
      <c r="NJ198" s="178"/>
      <c r="NK198" s="178"/>
      <c r="NL198" s="178"/>
      <c r="NM198" s="178"/>
      <c r="NN198" s="178"/>
      <c r="NO198" s="178"/>
      <c r="NP198" s="178"/>
      <c r="NQ198" s="178"/>
      <c r="NR198" s="178"/>
      <c r="NS198" s="178"/>
      <c r="NT198" s="178"/>
      <c r="NU198" s="178"/>
      <c r="NV198" s="178"/>
      <c r="NW198" s="178"/>
      <c r="NX198" s="178"/>
      <c r="NY198" s="178"/>
      <c r="NZ198" s="178"/>
      <c r="OA198" s="178"/>
      <c r="OB198" s="178"/>
      <c r="OC198" s="178"/>
      <c r="OD198" s="178"/>
      <c r="OE198" s="178"/>
      <c r="OF198" s="178"/>
      <c r="OG198" s="178"/>
      <c r="OH198" s="178"/>
      <c r="OI198" s="178"/>
      <c r="OJ198" s="178"/>
      <c r="OK198" s="178"/>
      <c r="OL198" s="178"/>
      <c r="OM198" s="178"/>
      <c r="ON198" s="178"/>
      <c r="OO198" s="178"/>
      <c r="OP198" s="178"/>
      <c r="OQ198" s="178"/>
      <c r="OR198" s="178"/>
      <c r="OS198" s="178"/>
      <c r="OT198" s="178"/>
      <c r="OU198" s="178"/>
      <c r="OV198" s="178"/>
      <c r="OW198" s="178"/>
      <c r="OX198" s="178"/>
      <c r="OY198" s="178"/>
      <c r="OZ198" s="178"/>
      <c r="PA198" s="178"/>
      <c r="PB198" s="178"/>
      <c r="PC198" s="178"/>
      <c r="PD198" s="178"/>
      <c r="PE198" s="178"/>
      <c r="PF198" s="178"/>
      <c r="PG198" s="178"/>
      <c r="PH198" s="178"/>
      <c r="PI198" s="178"/>
      <c r="PJ198" s="178"/>
      <c r="PK198" s="178"/>
      <c r="PL198" s="178"/>
      <c r="PM198" s="178"/>
      <c r="PN198" s="178"/>
      <c r="PO198" s="178"/>
      <c r="PP198" s="178"/>
      <c r="PQ198" s="178"/>
      <c r="PR198" s="178"/>
      <c r="PS198" s="178"/>
      <c r="PT198" s="178"/>
      <c r="PU198" s="178"/>
      <c r="PV198" s="178"/>
      <c r="PW198" s="178"/>
      <c r="PX198" s="178"/>
      <c r="PY198" s="178"/>
      <c r="PZ198" s="178"/>
      <c r="QA198" s="178"/>
      <c r="QB198" s="178"/>
      <c r="QC198" s="178"/>
      <c r="QD198" s="178"/>
      <c r="QE198" s="178"/>
      <c r="QF198" s="178"/>
      <c r="QG198" s="178"/>
      <c r="QH198" s="178"/>
      <c r="QI198" s="178"/>
      <c r="QJ198" s="178"/>
      <c r="QK198" s="178"/>
      <c r="QL198" s="178"/>
      <c r="QM198" s="178"/>
      <c r="QN198" s="178"/>
      <c r="QO198" s="178"/>
      <c r="QP198" s="178"/>
      <c r="QQ198" s="178"/>
      <c r="QR198" s="178"/>
      <c r="QS198" s="178"/>
      <c r="QT198" s="178"/>
      <c r="QU198" s="178"/>
      <c r="QV198" s="178"/>
      <c r="QW198" s="178"/>
      <c r="QX198" s="178"/>
      <c r="QY198" s="178"/>
      <c r="QZ198" s="178"/>
      <c r="RA198" s="178"/>
      <c r="RB198" s="178"/>
      <c r="RC198" s="178"/>
      <c r="RD198" s="178"/>
      <c r="RE198" s="178"/>
      <c r="RF198" s="178"/>
      <c r="RG198" s="178"/>
      <c r="RH198" s="178"/>
      <c r="RI198" s="178"/>
      <c r="RJ198" s="178"/>
      <c r="RK198" s="178"/>
      <c r="RL198" s="178"/>
      <c r="RM198" s="178"/>
      <c r="RN198" s="178"/>
      <c r="RO198" s="178"/>
      <c r="RP198" s="178"/>
      <c r="RQ198" s="178"/>
      <c r="RR198" s="178"/>
      <c r="RS198" s="178"/>
      <c r="RT198" s="178"/>
      <c r="RU198" s="178"/>
      <c r="RV198" s="178"/>
      <c r="RW198" s="178"/>
      <c r="RX198" s="178"/>
      <c r="RY198" s="178"/>
      <c r="RZ198" s="178"/>
      <c r="SA198" s="178"/>
      <c r="SB198" s="178"/>
      <c r="SC198" s="178"/>
      <c r="SD198" s="178"/>
      <c r="SE198" s="178"/>
      <c r="SF198" s="178"/>
      <c r="SG198" s="178"/>
      <c r="SH198" s="178"/>
      <c r="SI198" s="178"/>
      <c r="SJ198" s="178"/>
      <c r="SK198" s="178"/>
      <c r="SL198" s="178"/>
      <c r="SM198" s="178"/>
      <c r="SN198" s="178"/>
      <c r="SO198" s="178"/>
      <c r="SP198" s="178"/>
      <c r="SQ198" s="178"/>
      <c r="SR198" s="178"/>
      <c r="SS198" s="178"/>
      <c r="ST198" s="178"/>
      <c r="SU198" s="178"/>
      <c r="SV198" s="178"/>
      <c r="SW198" s="178"/>
      <c r="SX198" s="178"/>
      <c r="SY198" s="178"/>
      <c r="SZ198" s="178"/>
      <c r="TA198" s="178"/>
      <c r="TB198" s="178"/>
      <c r="TC198" s="178"/>
      <c r="TD198" s="178"/>
      <c r="TE198" s="178"/>
      <c r="TF198" s="178"/>
      <c r="TG198" s="178"/>
      <c r="TH198" s="178"/>
      <c r="TI198" s="178"/>
      <c r="TJ198" s="178"/>
      <c r="TK198" s="178"/>
      <c r="TL198" s="178"/>
      <c r="TM198" s="178"/>
      <c r="TN198" s="178"/>
      <c r="TO198" s="178"/>
      <c r="TP198" s="178"/>
      <c r="TQ198" s="178"/>
      <c r="TR198" s="178"/>
      <c r="TS198" s="178"/>
      <c r="TT198" s="178"/>
      <c r="TU198" s="178"/>
      <c r="TV198" s="178"/>
      <c r="TW198" s="178"/>
      <c r="TX198" s="178"/>
      <c r="TY198" s="178"/>
      <c r="TZ198" s="178"/>
      <c r="UA198" s="178"/>
      <c r="UB198" s="178"/>
      <c r="UC198" s="178"/>
      <c r="UD198" s="178"/>
      <c r="UE198" s="178"/>
      <c r="UF198" s="178"/>
      <c r="UG198" s="178"/>
      <c r="UH198" s="178"/>
      <c r="UI198" s="178"/>
      <c r="UJ198" s="178"/>
      <c r="UK198" s="178"/>
      <c r="UL198" s="178"/>
      <c r="UM198" s="178"/>
      <c r="UN198" s="178"/>
      <c r="UO198" s="178"/>
      <c r="UP198" s="178"/>
      <c r="UQ198" s="178"/>
      <c r="UR198" s="178"/>
      <c r="US198" s="178"/>
      <c r="UT198" s="178"/>
      <c r="UU198" s="178"/>
      <c r="UV198" s="178"/>
      <c r="UW198" s="178"/>
      <c r="UX198" s="178"/>
      <c r="UY198" s="178"/>
      <c r="UZ198" s="178"/>
      <c r="VA198" s="178"/>
      <c r="VB198" s="178"/>
      <c r="VC198" s="178"/>
      <c r="VD198" s="178"/>
      <c r="VE198" s="178"/>
      <c r="VF198" s="178"/>
      <c r="VG198" s="178"/>
      <c r="VH198" s="178"/>
      <c r="VI198" s="178"/>
      <c r="VJ198" s="178"/>
      <c r="VK198" s="178"/>
      <c r="VL198" s="178"/>
      <c r="VM198" s="178"/>
      <c r="VN198" s="178"/>
      <c r="VO198" s="178"/>
      <c r="VP198" s="178"/>
      <c r="VQ198" s="178"/>
      <c r="VR198" s="178"/>
      <c r="VS198" s="178"/>
      <c r="VT198" s="178"/>
      <c r="VU198" s="178"/>
      <c r="VV198" s="178"/>
      <c r="VW198" s="178"/>
      <c r="VX198" s="178"/>
      <c r="VY198" s="178"/>
      <c r="VZ198" s="178"/>
      <c r="WA198" s="178"/>
      <c r="WB198" s="178"/>
      <c r="WC198" s="178"/>
      <c r="WD198" s="178"/>
      <c r="WE198" s="178"/>
      <c r="WF198" s="178"/>
      <c r="WG198" s="178"/>
      <c r="WH198" s="178"/>
      <c r="WI198" s="178"/>
      <c r="WJ198" s="178"/>
      <c r="WK198" s="178"/>
      <c r="WL198" s="178"/>
      <c r="WM198" s="178"/>
      <c r="WN198" s="178"/>
      <c r="WO198" s="178"/>
      <c r="WP198" s="178"/>
      <c r="WQ198" s="178"/>
      <c r="WR198" s="178"/>
      <c r="WS198" s="178"/>
      <c r="WT198" s="178"/>
      <c r="WU198" s="178"/>
      <c r="WV198" s="178"/>
      <c r="WW198" s="178"/>
      <c r="WX198" s="178"/>
      <c r="WY198" s="178"/>
      <c r="WZ198" s="178"/>
      <c r="XA198" s="178"/>
      <c r="XB198" s="178"/>
      <c r="XC198" s="178"/>
      <c r="XD198" s="178"/>
      <c r="XE198" s="178"/>
      <c r="XF198" s="178"/>
      <c r="XG198" s="178"/>
      <c r="XH198" s="178"/>
      <c r="XI198" s="178"/>
      <c r="XJ198" s="178"/>
      <c r="XK198" s="178"/>
      <c r="XL198" s="178"/>
      <c r="XM198" s="178"/>
      <c r="XN198" s="178"/>
      <c r="XO198" s="178"/>
      <c r="XP198" s="178"/>
      <c r="XQ198" s="178"/>
      <c r="XR198" s="178"/>
      <c r="XS198" s="178"/>
      <c r="XT198" s="178"/>
      <c r="XU198" s="178"/>
      <c r="XV198" s="178"/>
      <c r="XW198" s="178"/>
      <c r="XX198" s="178"/>
      <c r="XY198" s="178"/>
      <c r="XZ198" s="178"/>
      <c r="YA198" s="178"/>
      <c r="YB198" s="178"/>
      <c r="YC198" s="178"/>
      <c r="YD198" s="178"/>
      <c r="YE198" s="178"/>
      <c r="YF198" s="178"/>
      <c r="YG198" s="178"/>
      <c r="YH198" s="178"/>
      <c r="YI198" s="178"/>
      <c r="YJ198" s="178"/>
      <c r="YK198" s="178"/>
      <c r="YL198" s="178"/>
      <c r="YM198" s="178"/>
      <c r="YN198" s="178"/>
      <c r="YO198" s="178"/>
      <c r="YP198" s="178"/>
      <c r="YQ198" s="178"/>
      <c r="YR198" s="178"/>
      <c r="YS198" s="178"/>
      <c r="YT198" s="178"/>
      <c r="YU198" s="178"/>
      <c r="YV198" s="178"/>
      <c r="YW198" s="178"/>
      <c r="YX198" s="178"/>
      <c r="YY198" s="178"/>
      <c r="YZ198" s="178"/>
      <c r="ZA198" s="178"/>
      <c r="ZB198" s="178"/>
      <c r="ZC198" s="178"/>
      <c r="ZD198" s="178"/>
      <c r="ZE198" s="178"/>
      <c r="ZF198" s="178"/>
      <c r="ZG198" s="178"/>
      <c r="ZH198" s="178"/>
      <c r="ZI198" s="178"/>
      <c r="ZJ198" s="178"/>
      <c r="ZK198" s="178"/>
      <c r="ZL198" s="178"/>
      <c r="ZM198" s="178"/>
      <c r="ZN198" s="178"/>
      <c r="ZO198" s="178"/>
      <c r="ZP198" s="178"/>
      <c r="ZQ198" s="178"/>
      <c r="ZR198" s="178"/>
      <c r="ZS198" s="178"/>
      <c r="ZT198" s="178"/>
      <c r="ZU198" s="178"/>
      <c r="ZV198" s="178"/>
      <c r="ZW198" s="178"/>
      <c r="ZX198" s="178"/>
      <c r="ZY198" s="178"/>
      <c r="ZZ198" s="178"/>
      <c r="AAA198" s="178"/>
      <c r="AAB198" s="178"/>
      <c r="AAC198" s="178"/>
      <c r="AAD198" s="178"/>
      <c r="AAE198" s="178"/>
      <c r="AAF198" s="178"/>
      <c r="AAG198" s="178"/>
      <c r="AAH198" s="178"/>
      <c r="AAI198" s="178"/>
      <c r="AAJ198" s="178"/>
      <c r="AAK198" s="178"/>
      <c r="AAL198" s="178"/>
      <c r="AAM198" s="178"/>
      <c r="AAN198" s="178"/>
      <c r="AAO198" s="178"/>
      <c r="AAP198" s="178"/>
      <c r="AAQ198" s="178"/>
      <c r="AAR198" s="178"/>
      <c r="AAS198" s="178"/>
      <c r="AAT198" s="178"/>
      <c r="AAU198" s="178"/>
      <c r="AAV198" s="178"/>
      <c r="AAW198" s="178"/>
      <c r="AAX198" s="178"/>
      <c r="AAY198" s="178"/>
      <c r="AAZ198" s="178"/>
      <c r="ABA198" s="178"/>
      <c r="ABB198" s="178"/>
      <c r="ABC198" s="178"/>
      <c r="ABD198" s="178"/>
      <c r="ABE198" s="178"/>
      <c r="ABF198" s="178"/>
      <c r="ABG198" s="178"/>
      <c r="ABH198" s="178"/>
      <c r="ABI198" s="178"/>
      <c r="ABJ198" s="178"/>
      <c r="ABK198" s="178"/>
      <c r="ABL198" s="178"/>
      <c r="ABM198" s="178"/>
      <c r="ABN198" s="178"/>
      <c r="ABO198" s="178"/>
      <c r="ABP198" s="178"/>
      <c r="ABQ198" s="178"/>
      <c r="ABR198" s="178"/>
      <c r="ABS198" s="178"/>
      <c r="ABT198" s="178"/>
      <c r="ABU198" s="178"/>
      <c r="ABV198" s="178"/>
      <c r="ABW198" s="178"/>
      <c r="ABX198" s="178"/>
      <c r="ABY198" s="178"/>
      <c r="ABZ198" s="178"/>
      <c r="ACA198" s="178"/>
      <c r="ACB198" s="178"/>
      <c r="ACC198" s="178"/>
      <c r="ACD198" s="178"/>
      <c r="ACE198" s="178"/>
      <c r="ACF198" s="178"/>
      <c r="ACG198" s="178"/>
      <c r="ACH198" s="178"/>
      <c r="ACI198" s="178"/>
      <c r="ACJ198" s="178"/>
      <c r="ACK198" s="178"/>
      <c r="ACL198" s="178"/>
      <c r="ACM198" s="178"/>
      <c r="ACN198" s="178"/>
      <c r="ACO198" s="178"/>
      <c r="ACP198" s="178"/>
      <c r="ACQ198" s="178"/>
      <c r="ACR198" s="178"/>
      <c r="ACS198" s="178"/>
      <c r="ACT198" s="178"/>
      <c r="ACU198" s="178"/>
      <c r="ACV198" s="178"/>
      <c r="ACW198" s="178"/>
      <c r="ACX198" s="178"/>
      <c r="ACY198" s="178"/>
      <c r="ACZ198" s="178"/>
      <c r="ADA198" s="178"/>
      <c r="ADB198" s="178"/>
      <c r="ADC198" s="178"/>
      <c r="ADD198" s="178"/>
      <c r="ADE198" s="178"/>
      <c r="ADF198" s="178"/>
      <c r="ADG198" s="178"/>
      <c r="ADH198" s="178"/>
      <c r="ADI198" s="178"/>
      <c r="ADJ198" s="178"/>
      <c r="ADK198" s="178"/>
      <c r="ADL198" s="178"/>
      <c r="ADM198" s="178"/>
      <c r="ADN198" s="178"/>
      <c r="ADO198" s="178"/>
      <c r="ADP198" s="178"/>
      <c r="ADQ198" s="178"/>
      <c r="ADR198" s="178"/>
      <c r="ADS198" s="178"/>
      <c r="ADT198" s="178"/>
      <c r="ADU198" s="178"/>
      <c r="ADV198" s="178"/>
      <c r="ADW198" s="178"/>
      <c r="ADX198" s="178"/>
      <c r="ADY198" s="178"/>
      <c r="ADZ198" s="178"/>
      <c r="AEA198" s="178"/>
      <c r="AEB198" s="178"/>
      <c r="AEC198" s="178"/>
      <c r="AED198" s="178"/>
      <c r="AEE198" s="178"/>
      <c r="AEF198" s="178"/>
      <c r="AEG198" s="178"/>
      <c r="AEH198" s="178"/>
      <c r="AEI198" s="178"/>
      <c r="AEJ198" s="178"/>
      <c r="AEK198" s="178"/>
      <c r="AEL198" s="178"/>
      <c r="AEM198" s="178"/>
      <c r="AEN198" s="178"/>
      <c r="AEO198" s="178"/>
      <c r="AEP198" s="178"/>
      <c r="AEQ198" s="178"/>
      <c r="AER198" s="178"/>
      <c r="AES198" s="178"/>
      <c r="AET198" s="178"/>
      <c r="AEU198" s="178"/>
      <c r="AEV198" s="178"/>
      <c r="AEW198" s="178"/>
      <c r="AEX198" s="178"/>
      <c r="AEY198" s="178"/>
      <c r="AEZ198" s="178"/>
      <c r="AFA198" s="178"/>
      <c r="AFB198" s="178"/>
      <c r="AFC198" s="178"/>
      <c r="AFD198" s="178"/>
      <c r="AFE198" s="178"/>
      <c r="AFF198" s="178"/>
      <c r="AFG198" s="178"/>
      <c r="AFH198" s="178"/>
      <c r="AFI198" s="178"/>
      <c r="AFJ198" s="178"/>
      <c r="AFK198" s="178"/>
      <c r="AFL198" s="178"/>
      <c r="AFM198" s="178"/>
      <c r="AFN198" s="178"/>
      <c r="AFO198" s="178"/>
      <c r="AFP198" s="178"/>
      <c r="AFQ198" s="178"/>
      <c r="AFR198" s="178"/>
      <c r="AFS198" s="178"/>
      <c r="AFT198" s="178"/>
      <c r="AFU198" s="178"/>
      <c r="AFV198" s="178"/>
      <c r="AFW198" s="178"/>
      <c r="AFX198" s="178"/>
      <c r="AFY198" s="178"/>
      <c r="AFZ198" s="178"/>
      <c r="AGA198" s="178"/>
      <c r="AGB198" s="178"/>
      <c r="AGC198" s="178"/>
      <c r="AGD198" s="178"/>
      <c r="AGE198" s="178"/>
      <c r="AGF198" s="178"/>
      <c r="AGG198" s="178"/>
      <c r="AGH198" s="178"/>
      <c r="AGI198" s="178"/>
      <c r="AGJ198" s="178"/>
      <c r="AGK198" s="178"/>
      <c r="AGL198" s="178"/>
      <c r="AGM198" s="178"/>
      <c r="AGN198" s="178"/>
      <c r="AGO198" s="178"/>
      <c r="AGP198" s="178"/>
      <c r="AGQ198" s="178"/>
      <c r="AGR198" s="178"/>
      <c r="AGS198" s="178"/>
      <c r="AGT198" s="178"/>
      <c r="AGU198" s="178"/>
      <c r="AGV198" s="178"/>
      <c r="AGW198" s="178"/>
      <c r="AGX198" s="178"/>
      <c r="AGY198" s="178"/>
      <c r="AGZ198" s="178"/>
      <c r="AHA198" s="178"/>
      <c r="AHB198" s="178"/>
      <c r="AHC198" s="178"/>
      <c r="AHD198" s="178"/>
      <c r="AHE198" s="178"/>
      <c r="AHF198" s="178"/>
      <c r="AHG198" s="178"/>
      <c r="AHH198" s="178"/>
      <c r="AHI198" s="178"/>
      <c r="AHJ198" s="178"/>
      <c r="AHK198" s="178"/>
      <c r="AHL198" s="178"/>
      <c r="AHM198" s="178"/>
      <c r="AHN198" s="178"/>
      <c r="AHO198" s="178"/>
      <c r="AHP198" s="178"/>
      <c r="AHQ198" s="178"/>
      <c r="AHR198" s="178"/>
      <c r="AHS198" s="178"/>
      <c r="AHT198" s="178"/>
      <c r="AHU198" s="178"/>
      <c r="AHV198" s="178"/>
      <c r="AHW198" s="178"/>
      <c r="AHX198" s="178"/>
      <c r="AHY198" s="178"/>
      <c r="AHZ198" s="178"/>
      <c r="AIA198" s="178"/>
      <c r="AIB198" s="178"/>
      <c r="AIC198" s="178"/>
      <c r="AID198" s="178"/>
      <c r="AIE198" s="178"/>
      <c r="AIF198" s="178"/>
      <c r="AIG198" s="178"/>
      <c r="AIH198" s="178"/>
      <c r="AII198" s="178"/>
      <c r="AIJ198" s="178"/>
      <c r="AIK198" s="178"/>
      <c r="AIL198" s="178"/>
      <c r="AIM198" s="178"/>
      <c r="AIN198" s="178"/>
      <c r="AIO198" s="178"/>
      <c r="AIP198" s="178"/>
      <c r="AIQ198" s="178"/>
      <c r="AIR198" s="178"/>
      <c r="AIS198" s="178"/>
      <c r="AIT198" s="178"/>
      <c r="AIU198" s="178"/>
      <c r="AIV198" s="178"/>
      <c r="AIW198" s="178"/>
      <c r="AIX198" s="178"/>
      <c r="AIY198" s="178"/>
      <c r="AIZ198" s="178"/>
      <c r="AJA198" s="178"/>
      <c r="AJB198" s="178"/>
      <c r="AJC198" s="178"/>
      <c r="AJD198" s="178"/>
      <c r="AJE198" s="178"/>
      <c r="AJF198" s="178"/>
      <c r="AJG198" s="178"/>
      <c r="AJH198" s="178"/>
      <c r="AJI198" s="178"/>
      <c r="AJJ198" s="178"/>
      <c r="AJK198" s="178"/>
      <c r="AJL198" s="178"/>
      <c r="AJM198" s="178"/>
      <c r="AJN198" s="178"/>
      <c r="AJO198" s="178"/>
      <c r="AJP198" s="178"/>
      <c r="AJQ198" s="178"/>
      <c r="AJR198" s="178"/>
      <c r="AJS198" s="178"/>
      <c r="AJT198" s="178"/>
      <c r="AJU198" s="178"/>
      <c r="AJV198" s="178"/>
      <c r="AJW198" s="178"/>
      <c r="AJX198" s="178"/>
      <c r="AJY198" s="178"/>
      <c r="AJZ198" s="178"/>
      <c r="AKA198" s="178"/>
      <c r="AKB198" s="178"/>
      <c r="AKC198" s="178"/>
      <c r="AKD198" s="178"/>
      <c r="AKE198" s="178"/>
      <c r="AKF198" s="178"/>
      <c r="AKG198" s="178"/>
      <c r="AKH198" s="178"/>
      <c r="AKI198" s="178"/>
      <c r="AKJ198" s="178"/>
      <c r="AKK198" s="178"/>
      <c r="AKL198" s="178"/>
      <c r="AKM198" s="178"/>
      <c r="AKN198" s="178"/>
      <c r="AKO198" s="178"/>
      <c r="AKP198" s="178"/>
      <c r="AKQ198" s="178"/>
      <c r="AKR198" s="178"/>
      <c r="AKS198" s="178"/>
      <c r="AKT198" s="178"/>
      <c r="AKU198" s="178"/>
      <c r="AKV198" s="178"/>
      <c r="AKW198" s="178"/>
      <c r="AKX198" s="178"/>
      <c r="AKY198" s="178"/>
      <c r="AKZ198" s="178"/>
      <c r="ALA198" s="178"/>
      <c r="ALB198" s="178"/>
      <c r="ALC198" s="178"/>
      <c r="ALD198" s="178"/>
      <c r="ALE198" s="178"/>
      <c r="ALF198" s="178"/>
      <c r="ALG198" s="178"/>
      <c r="ALH198" s="178"/>
      <c r="ALI198" s="178"/>
      <c r="ALJ198" s="178"/>
      <c r="ALK198" s="178"/>
      <c r="ALL198" s="178"/>
      <c r="ALM198" s="178"/>
      <c r="ALN198" s="178"/>
      <c r="ALO198" s="178"/>
      <c r="ALP198" s="178"/>
      <c r="ALQ198" s="178"/>
      <c r="ALR198" s="178"/>
      <c r="ALS198" s="178"/>
      <c r="ALT198" s="178"/>
      <c r="ALU198" s="178"/>
      <c r="ALV198" s="178"/>
      <c r="ALW198" s="178"/>
      <c r="ALX198" s="178"/>
      <c r="ALY198" s="178"/>
      <c r="ALZ198" s="178"/>
      <c r="AMA198" s="178"/>
      <c r="AMB198" s="178"/>
      <c r="AMC198" s="178"/>
      <c r="AMD198" s="178"/>
      <c r="AME198" s="178"/>
      <c r="AMF198" s="178"/>
      <c r="AMG198" s="178"/>
    </row>
    <row r="199" spans="1:1021" s="79" customFormat="1" ht="18.75" customHeight="1">
      <c r="A199" s="204"/>
      <c r="B199" s="645"/>
      <c r="C199" s="919"/>
      <c r="D199" s="818"/>
      <c r="E199" s="704"/>
      <c r="F199" s="704"/>
      <c r="G199" s="704"/>
      <c r="H199" s="704"/>
      <c r="I199" s="704"/>
      <c r="J199" s="704"/>
      <c r="K199" s="619"/>
      <c r="L199" s="122"/>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c r="CV199" s="178"/>
      <c r="CW199" s="178"/>
      <c r="CX199" s="178"/>
      <c r="CY199" s="178"/>
      <c r="CZ199" s="178"/>
      <c r="DA199" s="178"/>
      <c r="DB199" s="178"/>
      <c r="DC199" s="178"/>
      <c r="DD199" s="178"/>
      <c r="DE199" s="178"/>
      <c r="DF199" s="178"/>
      <c r="DG199" s="178"/>
      <c r="DH199" s="178"/>
      <c r="DI199" s="178"/>
      <c r="DJ199" s="178"/>
      <c r="DK199" s="178"/>
      <c r="DL199" s="178"/>
      <c r="DM199" s="178"/>
      <c r="DN199" s="178"/>
      <c r="DO199" s="178"/>
      <c r="DP199" s="178"/>
      <c r="DQ199" s="178"/>
      <c r="DR199" s="178"/>
      <c r="DS199" s="178"/>
      <c r="DT199" s="178"/>
      <c r="DU199" s="178"/>
      <c r="DV199" s="178"/>
      <c r="DW199" s="178"/>
      <c r="DX199" s="178"/>
      <c r="DY199" s="178"/>
      <c r="DZ199" s="178"/>
      <c r="EA199" s="178"/>
      <c r="EB199" s="178"/>
      <c r="EC199" s="178"/>
      <c r="ED199" s="178"/>
      <c r="EE199" s="178"/>
      <c r="EF199" s="178"/>
      <c r="EG199" s="178"/>
      <c r="EH199" s="178"/>
      <c r="EI199" s="178"/>
      <c r="EJ199" s="178"/>
      <c r="EK199" s="178"/>
      <c r="EL199" s="178"/>
      <c r="EM199" s="178"/>
      <c r="EN199" s="178"/>
      <c r="EO199" s="178"/>
      <c r="EP199" s="178"/>
      <c r="EQ199" s="178"/>
      <c r="ER199" s="178"/>
      <c r="ES199" s="178"/>
      <c r="ET199" s="178"/>
      <c r="EU199" s="178"/>
      <c r="EV199" s="178"/>
      <c r="EW199" s="178"/>
      <c r="EX199" s="178"/>
      <c r="EY199" s="178"/>
      <c r="EZ199" s="178"/>
      <c r="FA199" s="178"/>
      <c r="FB199" s="178"/>
      <c r="FC199" s="178"/>
      <c r="FD199" s="178"/>
      <c r="FE199" s="178"/>
      <c r="FF199" s="178"/>
      <c r="FG199" s="178"/>
      <c r="FH199" s="178"/>
      <c r="FI199" s="178"/>
      <c r="FJ199" s="178"/>
      <c r="FK199" s="178"/>
      <c r="FL199" s="178"/>
      <c r="FM199" s="178"/>
      <c r="FN199" s="178"/>
      <c r="FO199" s="178"/>
      <c r="FP199" s="178"/>
      <c r="FQ199" s="178"/>
      <c r="FR199" s="178"/>
      <c r="FS199" s="178"/>
      <c r="FT199" s="178"/>
      <c r="FU199" s="178"/>
      <c r="FV199" s="178"/>
      <c r="FW199" s="178"/>
      <c r="FX199" s="178"/>
      <c r="FY199" s="178"/>
      <c r="FZ199" s="178"/>
      <c r="GA199" s="178"/>
      <c r="GB199" s="178"/>
      <c r="GC199" s="178"/>
      <c r="GD199" s="178"/>
      <c r="GE199" s="178"/>
      <c r="GF199" s="178"/>
      <c r="GG199" s="178"/>
      <c r="GH199" s="178"/>
      <c r="GI199" s="178"/>
      <c r="GJ199" s="178"/>
      <c r="GK199" s="178"/>
      <c r="GL199" s="178"/>
      <c r="GM199" s="178"/>
      <c r="GN199" s="178"/>
      <c r="GO199" s="178"/>
      <c r="GP199" s="178"/>
      <c r="GQ199" s="178"/>
      <c r="GR199" s="178"/>
      <c r="GS199" s="178"/>
      <c r="GT199" s="178"/>
      <c r="GU199" s="178"/>
      <c r="GV199" s="178"/>
      <c r="GW199" s="178"/>
      <c r="GX199" s="178"/>
      <c r="GY199" s="178"/>
      <c r="GZ199" s="178"/>
      <c r="HA199" s="178"/>
      <c r="HB199" s="178"/>
      <c r="HC199" s="178"/>
      <c r="HD199" s="178"/>
      <c r="HE199" s="178"/>
      <c r="HF199" s="178"/>
      <c r="HG199" s="178"/>
      <c r="HH199" s="178"/>
      <c r="HI199" s="178"/>
      <c r="HJ199" s="178"/>
      <c r="HK199" s="178"/>
      <c r="HL199" s="178"/>
      <c r="HM199" s="178"/>
      <c r="HN199" s="178"/>
      <c r="HO199" s="178"/>
      <c r="HP199" s="178"/>
      <c r="HQ199" s="178"/>
      <c r="HR199" s="178"/>
      <c r="HS199" s="178"/>
      <c r="HT199" s="178"/>
      <c r="HU199" s="178"/>
      <c r="HV199" s="178"/>
      <c r="HW199" s="178"/>
      <c r="HX199" s="178"/>
      <c r="HY199" s="178"/>
      <c r="HZ199" s="178"/>
      <c r="IA199" s="178"/>
      <c r="IB199" s="178"/>
      <c r="IC199" s="178"/>
      <c r="ID199" s="178"/>
      <c r="IE199" s="178"/>
      <c r="IF199" s="178"/>
      <c r="IG199" s="178"/>
      <c r="IH199" s="178"/>
      <c r="II199" s="178"/>
      <c r="IJ199" s="178"/>
      <c r="IK199" s="178"/>
      <c r="IL199" s="178"/>
      <c r="IM199" s="178"/>
      <c r="IN199" s="178"/>
      <c r="IO199" s="178"/>
      <c r="IP199" s="178"/>
      <c r="IQ199" s="178"/>
      <c r="IR199" s="178"/>
      <c r="IS199" s="178"/>
      <c r="IT199" s="178"/>
      <c r="IU199" s="178"/>
      <c r="IV199" s="178"/>
      <c r="IW199" s="178"/>
      <c r="IX199" s="178"/>
      <c r="IY199" s="178"/>
      <c r="IZ199" s="178"/>
      <c r="JA199" s="178"/>
      <c r="JB199" s="178"/>
      <c r="JC199" s="178"/>
      <c r="JD199" s="178"/>
      <c r="JE199" s="178"/>
      <c r="JF199" s="178"/>
      <c r="JG199" s="178"/>
      <c r="JH199" s="178"/>
      <c r="JI199" s="178"/>
      <c r="JJ199" s="178"/>
      <c r="JK199" s="178"/>
      <c r="JL199" s="178"/>
      <c r="JM199" s="178"/>
      <c r="JN199" s="178"/>
      <c r="JO199" s="178"/>
      <c r="JP199" s="178"/>
      <c r="JQ199" s="178"/>
      <c r="JR199" s="178"/>
      <c r="JS199" s="178"/>
      <c r="JT199" s="178"/>
      <c r="JU199" s="178"/>
      <c r="JV199" s="178"/>
      <c r="JW199" s="178"/>
      <c r="JX199" s="178"/>
      <c r="JY199" s="178"/>
      <c r="JZ199" s="178"/>
      <c r="KA199" s="178"/>
      <c r="KB199" s="178"/>
      <c r="KC199" s="178"/>
      <c r="KD199" s="178"/>
      <c r="KE199" s="178"/>
      <c r="KF199" s="178"/>
      <c r="KG199" s="178"/>
      <c r="KH199" s="178"/>
      <c r="KI199" s="178"/>
      <c r="KJ199" s="178"/>
      <c r="KK199" s="178"/>
      <c r="KL199" s="178"/>
      <c r="KM199" s="178"/>
      <c r="KN199" s="178"/>
      <c r="KO199" s="178"/>
      <c r="KP199" s="178"/>
      <c r="KQ199" s="178"/>
      <c r="KR199" s="178"/>
      <c r="KS199" s="178"/>
      <c r="KT199" s="178"/>
      <c r="KU199" s="178"/>
      <c r="KV199" s="178"/>
      <c r="KW199" s="178"/>
      <c r="KX199" s="178"/>
      <c r="KY199" s="178"/>
      <c r="KZ199" s="178"/>
      <c r="LA199" s="178"/>
      <c r="LB199" s="178"/>
      <c r="LC199" s="178"/>
      <c r="LD199" s="178"/>
      <c r="LE199" s="178"/>
      <c r="LF199" s="178"/>
      <c r="LG199" s="178"/>
      <c r="LH199" s="178"/>
      <c r="LI199" s="178"/>
      <c r="LJ199" s="178"/>
      <c r="LK199" s="178"/>
      <c r="LL199" s="178"/>
      <c r="LM199" s="178"/>
      <c r="LN199" s="178"/>
      <c r="LO199" s="178"/>
      <c r="LP199" s="178"/>
      <c r="LQ199" s="178"/>
      <c r="LR199" s="178"/>
      <c r="LS199" s="178"/>
      <c r="LT199" s="178"/>
      <c r="LU199" s="178"/>
      <c r="LV199" s="178"/>
      <c r="LW199" s="178"/>
      <c r="LX199" s="178"/>
      <c r="LY199" s="178"/>
      <c r="LZ199" s="178"/>
      <c r="MA199" s="178"/>
      <c r="MB199" s="178"/>
      <c r="MC199" s="178"/>
      <c r="MD199" s="178"/>
      <c r="ME199" s="178"/>
      <c r="MF199" s="178"/>
      <c r="MG199" s="178"/>
      <c r="MH199" s="178"/>
      <c r="MI199" s="178"/>
      <c r="MJ199" s="178"/>
      <c r="MK199" s="178"/>
      <c r="ML199" s="178"/>
      <c r="MM199" s="178"/>
      <c r="MN199" s="178"/>
      <c r="MO199" s="178"/>
      <c r="MP199" s="178"/>
      <c r="MQ199" s="178"/>
      <c r="MR199" s="178"/>
      <c r="MS199" s="178"/>
      <c r="MT199" s="178"/>
      <c r="MU199" s="178"/>
      <c r="MV199" s="178"/>
      <c r="MW199" s="178"/>
      <c r="MX199" s="178"/>
      <c r="MY199" s="178"/>
      <c r="MZ199" s="178"/>
      <c r="NA199" s="178"/>
      <c r="NB199" s="178"/>
      <c r="NC199" s="178"/>
      <c r="ND199" s="178"/>
      <c r="NE199" s="178"/>
      <c r="NF199" s="178"/>
      <c r="NG199" s="178"/>
      <c r="NH199" s="178"/>
      <c r="NI199" s="178"/>
      <c r="NJ199" s="178"/>
      <c r="NK199" s="178"/>
      <c r="NL199" s="178"/>
      <c r="NM199" s="178"/>
      <c r="NN199" s="178"/>
      <c r="NO199" s="178"/>
      <c r="NP199" s="178"/>
      <c r="NQ199" s="178"/>
      <c r="NR199" s="178"/>
      <c r="NS199" s="178"/>
      <c r="NT199" s="178"/>
      <c r="NU199" s="178"/>
      <c r="NV199" s="178"/>
      <c r="NW199" s="178"/>
      <c r="NX199" s="178"/>
      <c r="NY199" s="178"/>
      <c r="NZ199" s="178"/>
      <c r="OA199" s="178"/>
      <c r="OB199" s="178"/>
      <c r="OC199" s="178"/>
      <c r="OD199" s="178"/>
      <c r="OE199" s="178"/>
      <c r="OF199" s="178"/>
      <c r="OG199" s="178"/>
      <c r="OH199" s="178"/>
      <c r="OI199" s="178"/>
      <c r="OJ199" s="178"/>
      <c r="OK199" s="178"/>
      <c r="OL199" s="178"/>
      <c r="OM199" s="178"/>
      <c r="ON199" s="178"/>
      <c r="OO199" s="178"/>
      <c r="OP199" s="178"/>
      <c r="OQ199" s="178"/>
      <c r="OR199" s="178"/>
      <c r="OS199" s="178"/>
      <c r="OT199" s="178"/>
      <c r="OU199" s="178"/>
      <c r="OV199" s="178"/>
      <c r="OW199" s="178"/>
      <c r="OX199" s="178"/>
      <c r="OY199" s="178"/>
      <c r="OZ199" s="178"/>
      <c r="PA199" s="178"/>
      <c r="PB199" s="178"/>
      <c r="PC199" s="178"/>
      <c r="PD199" s="178"/>
      <c r="PE199" s="178"/>
      <c r="PF199" s="178"/>
      <c r="PG199" s="178"/>
      <c r="PH199" s="178"/>
      <c r="PI199" s="178"/>
      <c r="PJ199" s="178"/>
      <c r="PK199" s="178"/>
      <c r="PL199" s="178"/>
      <c r="PM199" s="178"/>
      <c r="PN199" s="178"/>
      <c r="PO199" s="178"/>
      <c r="PP199" s="178"/>
      <c r="PQ199" s="178"/>
      <c r="PR199" s="178"/>
      <c r="PS199" s="178"/>
      <c r="PT199" s="178"/>
      <c r="PU199" s="178"/>
      <c r="PV199" s="178"/>
      <c r="PW199" s="178"/>
      <c r="PX199" s="178"/>
      <c r="PY199" s="178"/>
      <c r="PZ199" s="178"/>
      <c r="QA199" s="178"/>
      <c r="QB199" s="178"/>
      <c r="QC199" s="178"/>
      <c r="QD199" s="178"/>
      <c r="QE199" s="178"/>
      <c r="QF199" s="178"/>
      <c r="QG199" s="178"/>
      <c r="QH199" s="178"/>
      <c r="QI199" s="178"/>
      <c r="QJ199" s="178"/>
      <c r="QK199" s="178"/>
      <c r="QL199" s="178"/>
      <c r="QM199" s="178"/>
      <c r="QN199" s="178"/>
      <c r="QO199" s="178"/>
      <c r="QP199" s="178"/>
      <c r="QQ199" s="178"/>
      <c r="QR199" s="178"/>
      <c r="QS199" s="178"/>
      <c r="QT199" s="178"/>
      <c r="QU199" s="178"/>
      <c r="QV199" s="178"/>
      <c r="QW199" s="178"/>
      <c r="QX199" s="178"/>
      <c r="QY199" s="178"/>
      <c r="QZ199" s="178"/>
      <c r="RA199" s="178"/>
      <c r="RB199" s="178"/>
      <c r="RC199" s="178"/>
      <c r="RD199" s="178"/>
      <c r="RE199" s="178"/>
      <c r="RF199" s="178"/>
      <c r="RG199" s="178"/>
      <c r="RH199" s="178"/>
      <c r="RI199" s="178"/>
      <c r="RJ199" s="178"/>
      <c r="RK199" s="178"/>
      <c r="RL199" s="178"/>
      <c r="RM199" s="178"/>
      <c r="RN199" s="178"/>
      <c r="RO199" s="178"/>
      <c r="RP199" s="178"/>
      <c r="RQ199" s="178"/>
      <c r="RR199" s="178"/>
      <c r="RS199" s="178"/>
      <c r="RT199" s="178"/>
      <c r="RU199" s="178"/>
      <c r="RV199" s="178"/>
      <c r="RW199" s="178"/>
      <c r="RX199" s="178"/>
      <c r="RY199" s="178"/>
      <c r="RZ199" s="178"/>
      <c r="SA199" s="178"/>
      <c r="SB199" s="178"/>
      <c r="SC199" s="178"/>
      <c r="SD199" s="178"/>
      <c r="SE199" s="178"/>
      <c r="SF199" s="178"/>
      <c r="SG199" s="178"/>
      <c r="SH199" s="178"/>
      <c r="SI199" s="178"/>
      <c r="SJ199" s="178"/>
      <c r="SK199" s="178"/>
      <c r="SL199" s="178"/>
      <c r="SM199" s="178"/>
      <c r="SN199" s="178"/>
      <c r="SO199" s="178"/>
      <c r="SP199" s="178"/>
      <c r="SQ199" s="178"/>
      <c r="SR199" s="178"/>
      <c r="SS199" s="178"/>
      <c r="ST199" s="178"/>
      <c r="SU199" s="178"/>
      <c r="SV199" s="178"/>
      <c r="SW199" s="178"/>
      <c r="SX199" s="178"/>
      <c r="SY199" s="178"/>
      <c r="SZ199" s="178"/>
      <c r="TA199" s="178"/>
      <c r="TB199" s="178"/>
      <c r="TC199" s="178"/>
      <c r="TD199" s="178"/>
      <c r="TE199" s="178"/>
      <c r="TF199" s="178"/>
      <c r="TG199" s="178"/>
      <c r="TH199" s="178"/>
      <c r="TI199" s="178"/>
      <c r="TJ199" s="178"/>
      <c r="TK199" s="178"/>
      <c r="TL199" s="178"/>
      <c r="TM199" s="178"/>
      <c r="TN199" s="178"/>
      <c r="TO199" s="178"/>
      <c r="TP199" s="178"/>
      <c r="TQ199" s="178"/>
      <c r="TR199" s="178"/>
      <c r="TS199" s="178"/>
      <c r="TT199" s="178"/>
      <c r="TU199" s="178"/>
      <c r="TV199" s="178"/>
      <c r="TW199" s="178"/>
      <c r="TX199" s="178"/>
      <c r="TY199" s="178"/>
      <c r="TZ199" s="178"/>
      <c r="UA199" s="178"/>
      <c r="UB199" s="178"/>
      <c r="UC199" s="178"/>
      <c r="UD199" s="178"/>
      <c r="UE199" s="178"/>
      <c r="UF199" s="178"/>
      <c r="UG199" s="178"/>
      <c r="UH199" s="178"/>
      <c r="UI199" s="178"/>
      <c r="UJ199" s="178"/>
      <c r="UK199" s="178"/>
      <c r="UL199" s="178"/>
      <c r="UM199" s="178"/>
      <c r="UN199" s="178"/>
      <c r="UO199" s="178"/>
      <c r="UP199" s="178"/>
      <c r="UQ199" s="178"/>
      <c r="UR199" s="178"/>
      <c r="US199" s="178"/>
      <c r="UT199" s="178"/>
      <c r="UU199" s="178"/>
      <c r="UV199" s="178"/>
      <c r="UW199" s="178"/>
      <c r="UX199" s="178"/>
      <c r="UY199" s="178"/>
      <c r="UZ199" s="178"/>
      <c r="VA199" s="178"/>
      <c r="VB199" s="178"/>
      <c r="VC199" s="178"/>
      <c r="VD199" s="178"/>
      <c r="VE199" s="178"/>
      <c r="VF199" s="178"/>
      <c r="VG199" s="178"/>
      <c r="VH199" s="178"/>
      <c r="VI199" s="178"/>
      <c r="VJ199" s="178"/>
      <c r="VK199" s="178"/>
      <c r="VL199" s="178"/>
      <c r="VM199" s="178"/>
      <c r="VN199" s="178"/>
      <c r="VO199" s="178"/>
      <c r="VP199" s="178"/>
      <c r="VQ199" s="178"/>
      <c r="VR199" s="178"/>
      <c r="VS199" s="178"/>
      <c r="VT199" s="178"/>
      <c r="VU199" s="178"/>
      <c r="VV199" s="178"/>
      <c r="VW199" s="178"/>
      <c r="VX199" s="178"/>
      <c r="VY199" s="178"/>
      <c r="VZ199" s="178"/>
      <c r="WA199" s="178"/>
      <c r="WB199" s="178"/>
      <c r="WC199" s="178"/>
      <c r="WD199" s="178"/>
      <c r="WE199" s="178"/>
      <c r="WF199" s="178"/>
      <c r="WG199" s="178"/>
      <c r="WH199" s="178"/>
      <c r="WI199" s="178"/>
      <c r="WJ199" s="178"/>
      <c r="WK199" s="178"/>
      <c r="WL199" s="178"/>
      <c r="WM199" s="178"/>
      <c r="WN199" s="178"/>
      <c r="WO199" s="178"/>
      <c r="WP199" s="178"/>
      <c r="WQ199" s="178"/>
      <c r="WR199" s="178"/>
      <c r="WS199" s="178"/>
      <c r="WT199" s="178"/>
      <c r="WU199" s="178"/>
      <c r="WV199" s="178"/>
      <c r="WW199" s="178"/>
      <c r="WX199" s="178"/>
      <c r="WY199" s="178"/>
      <c r="WZ199" s="178"/>
      <c r="XA199" s="178"/>
      <c r="XB199" s="178"/>
      <c r="XC199" s="178"/>
      <c r="XD199" s="178"/>
      <c r="XE199" s="178"/>
      <c r="XF199" s="178"/>
      <c r="XG199" s="178"/>
      <c r="XH199" s="178"/>
      <c r="XI199" s="178"/>
      <c r="XJ199" s="178"/>
      <c r="XK199" s="178"/>
      <c r="XL199" s="178"/>
      <c r="XM199" s="178"/>
      <c r="XN199" s="178"/>
      <c r="XO199" s="178"/>
      <c r="XP199" s="178"/>
      <c r="XQ199" s="178"/>
      <c r="XR199" s="178"/>
      <c r="XS199" s="178"/>
      <c r="XT199" s="178"/>
      <c r="XU199" s="178"/>
      <c r="XV199" s="178"/>
      <c r="XW199" s="178"/>
      <c r="XX199" s="178"/>
      <c r="XY199" s="178"/>
      <c r="XZ199" s="178"/>
      <c r="YA199" s="178"/>
      <c r="YB199" s="178"/>
      <c r="YC199" s="178"/>
      <c r="YD199" s="178"/>
      <c r="YE199" s="178"/>
      <c r="YF199" s="178"/>
      <c r="YG199" s="178"/>
      <c r="YH199" s="178"/>
      <c r="YI199" s="178"/>
      <c r="YJ199" s="178"/>
      <c r="YK199" s="178"/>
      <c r="YL199" s="178"/>
      <c r="YM199" s="178"/>
      <c r="YN199" s="178"/>
      <c r="YO199" s="178"/>
      <c r="YP199" s="178"/>
      <c r="YQ199" s="178"/>
      <c r="YR199" s="178"/>
      <c r="YS199" s="178"/>
      <c r="YT199" s="178"/>
      <c r="YU199" s="178"/>
      <c r="YV199" s="178"/>
      <c r="YW199" s="178"/>
      <c r="YX199" s="178"/>
      <c r="YY199" s="178"/>
      <c r="YZ199" s="178"/>
      <c r="ZA199" s="178"/>
      <c r="ZB199" s="178"/>
      <c r="ZC199" s="178"/>
      <c r="ZD199" s="178"/>
      <c r="ZE199" s="178"/>
      <c r="ZF199" s="178"/>
      <c r="ZG199" s="178"/>
      <c r="ZH199" s="178"/>
      <c r="ZI199" s="178"/>
      <c r="ZJ199" s="178"/>
      <c r="ZK199" s="178"/>
      <c r="ZL199" s="178"/>
      <c r="ZM199" s="178"/>
      <c r="ZN199" s="178"/>
      <c r="ZO199" s="178"/>
      <c r="ZP199" s="178"/>
      <c r="ZQ199" s="178"/>
      <c r="ZR199" s="178"/>
      <c r="ZS199" s="178"/>
      <c r="ZT199" s="178"/>
      <c r="ZU199" s="178"/>
      <c r="ZV199" s="178"/>
      <c r="ZW199" s="178"/>
      <c r="ZX199" s="178"/>
      <c r="ZY199" s="178"/>
      <c r="ZZ199" s="178"/>
      <c r="AAA199" s="178"/>
      <c r="AAB199" s="178"/>
      <c r="AAC199" s="178"/>
      <c r="AAD199" s="178"/>
      <c r="AAE199" s="178"/>
      <c r="AAF199" s="178"/>
      <c r="AAG199" s="178"/>
      <c r="AAH199" s="178"/>
      <c r="AAI199" s="178"/>
      <c r="AAJ199" s="178"/>
      <c r="AAK199" s="178"/>
      <c r="AAL199" s="178"/>
      <c r="AAM199" s="178"/>
      <c r="AAN199" s="178"/>
      <c r="AAO199" s="178"/>
      <c r="AAP199" s="178"/>
      <c r="AAQ199" s="178"/>
      <c r="AAR199" s="178"/>
      <c r="AAS199" s="178"/>
      <c r="AAT199" s="178"/>
      <c r="AAU199" s="178"/>
      <c r="AAV199" s="178"/>
      <c r="AAW199" s="178"/>
      <c r="AAX199" s="178"/>
      <c r="AAY199" s="178"/>
      <c r="AAZ199" s="178"/>
      <c r="ABA199" s="178"/>
      <c r="ABB199" s="178"/>
      <c r="ABC199" s="178"/>
      <c r="ABD199" s="178"/>
      <c r="ABE199" s="178"/>
      <c r="ABF199" s="178"/>
      <c r="ABG199" s="178"/>
      <c r="ABH199" s="178"/>
      <c r="ABI199" s="178"/>
      <c r="ABJ199" s="178"/>
      <c r="ABK199" s="178"/>
      <c r="ABL199" s="178"/>
      <c r="ABM199" s="178"/>
      <c r="ABN199" s="178"/>
      <c r="ABO199" s="178"/>
      <c r="ABP199" s="178"/>
      <c r="ABQ199" s="178"/>
      <c r="ABR199" s="178"/>
      <c r="ABS199" s="178"/>
      <c r="ABT199" s="178"/>
      <c r="ABU199" s="178"/>
      <c r="ABV199" s="178"/>
      <c r="ABW199" s="178"/>
      <c r="ABX199" s="178"/>
      <c r="ABY199" s="178"/>
      <c r="ABZ199" s="178"/>
      <c r="ACA199" s="178"/>
      <c r="ACB199" s="178"/>
      <c r="ACC199" s="178"/>
      <c r="ACD199" s="178"/>
      <c r="ACE199" s="178"/>
      <c r="ACF199" s="178"/>
      <c r="ACG199" s="178"/>
      <c r="ACH199" s="178"/>
      <c r="ACI199" s="178"/>
      <c r="ACJ199" s="178"/>
      <c r="ACK199" s="178"/>
      <c r="ACL199" s="178"/>
      <c r="ACM199" s="178"/>
      <c r="ACN199" s="178"/>
      <c r="ACO199" s="178"/>
      <c r="ACP199" s="178"/>
      <c r="ACQ199" s="178"/>
      <c r="ACR199" s="178"/>
      <c r="ACS199" s="178"/>
      <c r="ACT199" s="178"/>
      <c r="ACU199" s="178"/>
      <c r="ACV199" s="178"/>
      <c r="ACW199" s="178"/>
      <c r="ACX199" s="178"/>
      <c r="ACY199" s="178"/>
      <c r="ACZ199" s="178"/>
      <c r="ADA199" s="178"/>
      <c r="ADB199" s="178"/>
      <c r="ADC199" s="178"/>
      <c r="ADD199" s="178"/>
      <c r="ADE199" s="178"/>
      <c r="ADF199" s="178"/>
      <c r="ADG199" s="178"/>
      <c r="ADH199" s="178"/>
      <c r="ADI199" s="178"/>
      <c r="ADJ199" s="178"/>
      <c r="ADK199" s="178"/>
      <c r="ADL199" s="178"/>
      <c r="ADM199" s="178"/>
      <c r="ADN199" s="178"/>
      <c r="ADO199" s="178"/>
      <c r="ADP199" s="178"/>
      <c r="ADQ199" s="178"/>
      <c r="ADR199" s="178"/>
      <c r="ADS199" s="178"/>
      <c r="ADT199" s="178"/>
      <c r="ADU199" s="178"/>
      <c r="ADV199" s="178"/>
      <c r="ADW199" s="178"/>
      <c r="ADX199" s="178"/>
      <c r="ADY199" s="178"/>
      <c r="ADZ199" s="178"/>
      <c r="AEA199" s="178"/>
      <c r="AEB199" s="178"/>
      <c r="AEC199" s="178"/>
      <c r="AED199" s="178"/>
      <c r="AEE199" s="178"/>
      <c r="AEF199" s="178"/>
      <c r="AEG199" s="178"/>
      <c r="AEH199" s="178"/>
      <c r="AEI199" s="178"/>
      <c r="AEJ199" s="178"/>
      <c r="AEK199" s="178"/>
      <c r="AEL199" s="178"/>
      <c r="AEM199" s="178"/>
      <c r="AEN199" s="178"/>
      <c r="AEO199" s="178"/>
      <c r="AEP199" s="178"/>
      <c r="AEQ199" s="178"/>
      <c r="AER199" s="178"/>
      <c r="AES199" s="178"/>
      <c r="AET199" s="178"/>
      <c r="AEU199" s="178"/>
      <c r="AEV199" s="178"/>
      <c r="AEW199" s="178"/>
      <c r="AEX199" s="178"/>
      <c r="AEY199" s="178"/>
      <c r="AEZ199" s="178"/>
      <c r="AFA199" s="178"/>
      <c r="AFB199" s="178"/>
      <c r="AFC199" s="178"/>
      <c r="AFD199" s="178"/>
      <c r="AFE199" s="178"/>
      <c r="AFF199" s="178"/>
      <c r="AFG199" s="178"/>
      <c r="AFH199" s="178"/>
      <c r="AFI199" s="178"/>
      <c r="AFJ199" s="178"/>
      <c r="AFK199" s="178"/>
      <c r="AFL199" s="178"/>
      <c r="AFM199" s="178"/>
      <c r="AFN199" s="178"/>
      <c r="AFO199" s="178"/>
      <c r="AFP199" s="178"/>
      <c r="AFQ199" s="178"/>
      <c r="AFR199" s="178"/>
      <c r="AFS199" s="178"/>
      <c r="AFT199" s="178"/>
      <c r="AFU199" s="178"/>
      <c r="AFV199" s="178"/>
      <c r="AFW199" s="178"/>
      <c r="AFX199" s="178"/>
      <c r="AFY199" s="178"/>
      <c r="AFZ199" s="178"/>
      <c r="AGA199" s="178"/>
      <c r="AGB199" s="178"/>
      <c r="AGC199" s="178"/>
      <c r="AGD199" s="178"/>
      <c r="AGE199" s="178"/>
      <c r="AGF199" s="178"/>
      <c r="AGG199" s="178"/>
      <c r="AGH199" s="178"/>
      <c r="AGI199" s="178"/>
      <c r="AGJ199" s="178"/>
      <c r="AGK199" s="178"/>
      <c r="AGL199" s="178"/>
      <c r="AGM199" s="178"/>
      <c r="AGN199" s="178"/>
      <c r="AGO199" s="178"/>
      <c r="AGP199" s="178"/>
      <c r="AGQ199" s="178"/>
      <c r="AGR199" s="178"/>
      <c r="AGS199" s="178"/>
      <c r="AGT199" s="178"/>
      <c r="AGU199" s="178"/>
      <c r="AGV199" s="178"/>
      <c r="AGW199" s="178"/>
      <c r="AGX199" s="178"/>
      <c r="AGY199" s="178"/>
      <c r="AGZ199" s="178"/>
      <c r="AHA199" s="178"/>
      <c r="AHB199" s="178"/>
      <c r="AHC199" s="178"/>
      <c r="AHD199" s="178"/>
      <c r="AHE199" s="178"/>
      <c r="AHF199" s="178"/>
      <c r="AHG199" s="178"/>
      <c r="AHH199" s="178"/>
      <c r="AHI199" s="178"/>
      <c r="AHJ199" s="178"/>
      <c r="AHK199" s="178"/>
      <c r="AHL199" s="178"/>
      <c r="AHM199" s="178"/>
      <c r="AHN199" s="178"/>
      <c r="AHO199" s="178"/>
      <c r="AHP199" s="178"/>
      <c r="AHQ199" s="178"/>
      <c r="AHR199" s="178"/>
      <c r="AHS199" s="178"/>
      <c r="AHT199" s="178"/>
      <c r="AHU199" s="178"/>
      <c r="AHV199" s="178"/>
      <c r="AHW199" s="178"/>
      <c r="AHX199" s="178"/>
      <c r="AHY199" s="178"/>
      <c r="AHZ199" s="178"/>
      <c r="AIA199" s="178"/>
      <c r="AIB199" s="178"/>
      <c r="AIC199" s="178"/>
      <c r="AID199" s="178"/>
      <c r="AIE199" s="178"/>
      <c r="AIF199" s="178"/>
      <c r="AIG199" s="178"/>
      <c r="AIH199" s="178"/>
      <c r="AII199" s="178"/>
      <c r="AIJ199" s="178"/>
      <c r="AIK199" s="178"/>
      <c r="AIL199" s="178"/>
      <c r="AIM199" s="178"/>
      <c r="AIN199" s="178"/>
      <c r="AIO199" s="178"/>
      <c r="AIP199" s="178"/>
      <c r="AIQ199" s="178"/>
      <c r="AIR199" s="178"/>
      <c r="AIS199" s="178"/>
      <c r="AIT199" s="178"/>
      <c r="AIU199" s="178"/>
      <c r="AIV199" s="178"/>
      <c r="AIW199" s="178"/>
      <c r="AIX199" s="178"/>
      <c r="AIY199" s="178"/>
      <c r="AIZ199" s="178"/>
      <c r="AJA199" s="178"/>
      <c r="AJB199" s="178"/>
      <c r="AJC199" s="178"/>
      <c r="AJD199" s="178"/>
      <c r="AJE199" s="178"/>
      <c r="AJF199" s="178"/>
      <c r="AJG199" s="178"/>
      <c r="AJH199" s="178"/>
      <c r="AJI199" s="178"/>
      <c r="AJJ199" s="178"/>
      <c r="AJK199" s="178"/>
      <c r="AJL199" s="178"/>
      <c r="AJM199" s="178"/>
      <c r="AJN199" s="178"/>
      <c r="AJO199" s="178"/>
      <c r="AJP199" s="178"/>
      <c r="AJQ199" s="178"/>
      <c r="AJR199" s="178"/>
      <c r="AJS199" s="178"/>
      <c r="AJT199" s="178"/>
      <c r="AJU199" s="178"/>
      <c r="AJV199" s="178"/>
      <c r="AJW199" s="178"/>
      <c r="AJX199" s="178"/>
      <c r="AJY199" s="178"/>
      <c r="AJZ199" s="178"/>
      <c r="AKA199" s="178"/>
      <c r="AKB199" s="178"/>
      <c r="AKC199" s="178"/>
      <c r="AKD199" s="178"/>
      <c r="AKE199" s="178"/>
      <c r="AKF199" s="178"/>
      <c r="AKG199" s="178"/>
      <c r="AKH199" s="178"/>
      <c r="AKI199" s="178"/>
      <c r="AKJ199" s="178"/>
      <c r="AKK199" s="178"/>
      <c r="AKL199" s="178"/>
      <c r="AKM199" s="178"/>
      <c r="AKN199" s="178"/>
      <c r="AKO199" s="178"/>
      <c r="AKP199" s="178"/>
      <c r="AKQ199" s="178"/>
      <c r="AKR199" s="178"/>
      <c r="AKS199" s="178"/>
      <c r="AKT199" s="178"/>
      <c r="AKU199" s="178"/>
      <c r="AKV199" s="178"/>
      <c r="AKW199" s="178"/>
      <c r="AKX199" s="178"/>
      <c r="AKY199" s="178"/>
      <c r="AKZ199" s="178"/>
      <c r="ALA199" s="178"/>
      <c r="ALB199" s="178"/>
      <c r="ALC199" s="178"/>
      <c r="ALD199" s="178"/>
      <c r="ALE199" s="178"/>
      <c r="ALF199" s="178"/>
      <c r="ALG199" s="178"/>
      <c r="ALH199" s="178"/>
      <c r="ALI199" s="178"/>
      <c r="ALJ199" s="178"/>
      <c r="ALK199" s="178"/>
      <c r="ALL199" s="178"/>
      <c r="ALM199" s="178"/>
      <c r="ALN199" s="178"/>
      <c r="ALO199" s="178"/>
      <c r="ALP199" s="178"/>
      <c r="ALQ199" s="178"/>
      <c r="ALR199" s="178"/>
      <c r="ALS199" s="178"/>
      <c r="ALT199" s="178"/>
      <c r="ALU199" s="178"/>
      <c r="ALV199" s="178"/>
      <c r="ALW199" s="178"/>
      <c r="ALX199" s="178"/>
      <c r="ALY199" s="178"/>
      <c r="ALZ199" s="178"/>
      <c r="AMA199" s="178"/>
      <c r="AMB199" s="178"/>
      <c r="AMC199" s="178"/>
      <c r="AMD199" s="178"/>
      <c r="AME199" s="178"/>
      <c r="AMF199" s="178"/>
      <c r="AMG199" s="178"/>
    </row>
    <row r="200" spans="1:1021" s="79" customFormat="1" ht="18.75" customHeight="1">
      <c r="A200" s="204"/>
      <c r="B200" s="645"/>
      <c r="C200" s="1021"/>
      <c r="D200" s="842"/>
      <c r="E200" s="700"/>
      <c r="F200" s="700"/>
      <c r="G200" s="700"/>
      <c r="H200" s="700"/>
      <c r="I200" s="700"/>
      <c r="J200" s="700"/>
      <c r="K200" s="701"/>
      <c r="L200" s="122"/>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78"/>
      <c r="DK200" s="178"/>
      <c r="DL200" s="178"/>
      <c r="DM200" s="178"/>
      <c r="DN200" s="178"/>
      <c r="DO200" s="178"/>
      <c r="DP200" s="178"/>
      <c r="DQ200" s="178"/>
      <c r="DR200" s="178"/>
      <c r="DS200" s="178"/>
      <c r="DT200" s="178"/>
      <c r="DU200" s="178"/>
      <c r="DV200" s="178"/>
      <c r="DW200" s="178"/>
      <c r="DX200" s="178"/>
      <c r="DY200" s="178"/>
      <c r="DZ200" s="178"/>
      <c r="EA200" s="178"/>
      <c r="EB200" s="178"/>
      <c r="EC200" s="178"/>
      <c r="ED200" s="178"/>
      <c r="EE200" s="178"/>
      <c r="EF200" s="178"/>
      <c r="EG200" s="178"/>
      <c r="EH200" s="178"/>
      <c r="EI200" s="178"/>
      <c r="EJ200" s="178"/>
      <c r="EK200" s="178"/>
      <c r="EL200" s="178"/>
      <c r="EM200" s="178"/>
      <c r="EN200" s="178"/>
      <c r="EO200" s="178"/>
      <c r="EP200" s="178"/>
      <c r="EQ200" s="178"/>
      <c r="ER200" s="178"/>
      <c r="ES200" s="178"/>
      <c r="ET200" s="178"/>
      <c r="EU200" s="178"/>
      <c r="EV200" s="178"/>
      <c r="EW200" s="178"/>
      <c r="EX200" s="178"/>
      <c r="EY200" s="178"/>
      <c r="EZ200" s="178"/>
      <c r="FA200" s="178"/>
      <c r="FB200" s="178"/>
      <c r="FC200" s="178"/>
      <c r="FD200" s="178"/>
      <c r="FE200" s="178"/>
      <c r="FF200" s="178"/>
      <c r="FG200" s="178"/>
      <c r="FH200" s="178"/>
      <c r="FI200" s="178"/>
      <c r="FJ200" s="178"/>
      <c r="FK200" s="178"/>
      <c r="FL200" s="178"/>
      <c r="FM200" s="178"/>
      <c r="FN200" s="178"/>
      <c r="FO200" s="178"/>
      <c r="FP200" s="178"/>
      <c r="FQ200" s="178"/>
      <c r="FR200" s="178"/>
      <c r="FS200" s="178"/>
      <c r="FT200" s="178"/>
      <c r="FU200" s="178"/>
      <c r="FV200" s="178"/>
      <c r="FW200" s="178"/>
      <c r="FX200" s="178"/>
      <c r="FY200" s="178"/>
      <c r="FZ200" s="178"/>
      <c r="GA200" s="178"/>
      <c r="GB200" s="178"/>
      <c r="GC200" s="178"/>
      <c r="GD200" s="178"/>
      <c r="GE200" s="178"/>
      <c r="GF200" s="178"/>
      <c r="GG200" s="178"/>
      <c r="GH200" s="178"/>
      <c r="GI200" s="178"/>
      <c r="GJ200" s="178"/>
      <c r="GK200" s="178"/>
      <c r="GL200" s="178"/>
      <c r="GM200" s="178"/>
      <c r="GN200" s="178"/>
      <c r="GO200" s="178"/>
      <c r="GP200" s="178"/>
      <c r="GQ200" s="178"/>
      <c r="GR200" s="178"/>
      <c r="GS200" s="178"/>
      <c r="GT200" s="178"/>
      <c r="GU200" s="178"/>
      <c r="GV200" s="178"/>
      <c r="GW200" s="178"/>
      <c r="GX200" s="178"/>
      <c r="GY200" s="178"/>
      <c r="GZ200" s="178"/>
      <c r="HA200" s="178"/>
      <c r="HB200" s="178"/>
      <c r="HC200" s="178"/>
      <c r="HD200" s="178"/>
      <c r="HE200" s="178"/>
      <c r="HF200" s="178"/>
      <c r="HG200" s="178"/>
      <c r="HH200" s="178"/>
      <c r="HI200" s="178"/>
      <c r="HJ200" s="178"/>
      <c r="HK200" s="178"/>
      <c r="HL200" s="178"/>
      <c r="HM200" s="178"/>
      <c r="HN200" s="178"/>
      <c r="HO200" s="178"/>
      <c r="HP200" s="178"/>
      <c r="HQ200" s="178"/>
      <c r="HR200" s="178"/>
      <c r="HS200" s="178"/>
      <c r="HT200" s="178"/>
      <c r="HU200" s="178"/>
      <c r="HV200" s="178"/>
      <c r="HW200" s="178"/>
      <c r="HX200" s="178"/>
      <c r="HY200" s="178"/>
      <c r="HZ200" s="178"/>
      <c r="IA200" s="178"/>
      <c r="IB200" s="178"/>
      <c r="IC200" s="178"/>
      <c r="ID200" s="178"/>
      <c r="IE200" s="178"/>
      <c r="IF200" s="178"/>
      <c r="IG200" s="178"/>
      <c r="IH200" s="178"/>
      <c r="II200" s="178"/>
      <c r="IJ200" s="178"/>
      <c r="IK200" s="178"/>
      <c r="IL200" s="178"/>
      <c r="IM200" s="178"/>
      <c r="IN200" s="178"/>
      <c r="IO200" s="178"/>
      <c r="IP200" s="178"/>
      <c r="IQ200" s="178"/>
      <c r="IR200" s="178"/>
      <c r="IS200" s="178"/>
      <c r="IT200" s="178"/>
      <c r="IU200" s="178"/>
      <c r="IV200" s="178"/>
      <c r="IW200" s="178"/>
      <c r="IX200" s="178"/>
      <c r="IY200" s="178"/>
      <c r="IZ200" s="178"/>
      <c r="JA200" s="178"/>
      <c r="JB200" s="178"/>
      <c r="JC200" s="178"/>
      <c r="JD200" s="178"/>
      <c r="JE200" s="178"/>
      <c r="JF200" s="178"/>
      <c r="JG200" s="178"/>
      <c r="JH200" s="178"/>
      <c r="JI200" s="178"/>
      <c r="JJ200" s="178"/>
      <c r="JK200" s="178"/>
      <c r="JL200" s="178"/>
      <c r="JM200" s="178"/>
      <c r="JN200" s="178"/>
      <c r="JO200" s="178"/>
      <c r="JP200" s="178"/>
      <c r="JQ200" s="178"/>
      <c r="JR200" s="178"/>
      <c r="JS200" s="178"/>
      <c r="JT200" s="178"/>
      <c r="JU200" s="178"/>
      <c r="JV200" s="178"/>
      <c r="JW200" s="178"/>
      <c r="JX200" s="178"/>
      <c r="JY200" s="178"/>
      <c r="JZ200" s="178"/>
      <c r="KA200" s="178"/>
      <c r="KB200" s="178"/>
      <c r="KC200" s="178"/>
      <c r="KD200" s="178"/>
      <c r="KE200" s="178"/>
      <c r="KF200" s="178"/>
      <c r="KG200" s="178"/>
      <c r="KH200" s="178"/>
      <c r="KI200" s="178"/>
      <c r="KJ200" s="178"/>
      <c r="KK200" s="178"/>
      <c r="KL200" s="178"/>
      <c r="KM200" s="178"/>
      <c r="KN200" s="178"/>
      <c r="KO200" s="178"/>
      <c r="KP200" s="178"/>
      <c r="KQ200" s="178"/>
      <c r="KR200" s="178"/>
      <c r="KS200" s="178"/>
      <c r="KT200" s="178"/>
      <c r="KU200" s="178"/>
      <c r="KV200" s="178"/>
      <c r="KW200" s="178"/>
      <c r="KX200" s="178"/>
      <c r="KY200" s="178"/>
      <c r="KZ200" s="178"/>
      <c r="LA200" s="178"/>
      <c r="LB200" s="178"/>
      <c r="LC200" s="178"/>
      <c r="LD200" s="178"/>
      <c r="LE200" s="178"/>
      <c r="LF200" s="178"/>
      <c r="LG200" s="178"/>
      <c r="LH200" s="178"/>
      <c r="LI200" s="178"/>
      <c r="LJ200" s="178"/>
      <c r="LK200" s="178"/>
      <c r="LL200" s="178"/>
      <c r="LM200" s="178"/>
      <c r="LN200" s="178"/>
      <c r="LO200" s="178"/>
      <c r="LP200" s="178"/>
      <c r="LQ200" s="178"/>
      <c r="LR200" s="178"/>
      <c r="LS200" s="178"/>
      <c r="LT200" s="178"/>
      <c r="LU200" s="178"/>
      <c r="LV200" s="178"/>
      <c r="LW200" s="178"/>
      <c r="LX200" s="178"/>
      <c r="LY200" s="178"/>
      <c r="LZ200" s="178"/>
      <c r="MA200" s="178"/>
      <c r="MB200" s="178"/>
      <c r="MC200" s="178"/>
      <c r="MD200" s="178"/>
      <c r="ME200" s="178"/>
      <c r="MF200" s="178"/>
      <c r="MG200" s="178"/>
      <c r="MH200" s="178"/>
      <c r="MI200" s="178"/>
      <c r="MJ200" s="178"/>
      <c r="MK200" s="178"/>
      <c r="ML200" s="178"/>
      <c r="MM200" s="178"/>
      <c r="MN200" s="178"/>
      <c r="MO200" s="178"/>
      <c r="MP200" s="178"/>
      <c r="MQ200" s="178"/>
      <c r="MR200" s="178"/>
      <c r="MS200" s="178"/>
      <c r="MT200" s="178"/>
      <c r="MU200" s="178"/>
      <c r="MV200" s="178"/>
      <c r="MW200" s="178"/>
      <c r="MX200" s="178"/>
      <c r="MY200" s="178"/>
      <c r="MZ200" s="178"/>
      <c r="NA200" s="178"/>
      <c r="NB200" s="178"/>
      <c r="NC200" s="178"/>
      <c r="ND200" s="178"/>
      <c r="NE200" s="178"/>
      <c r="NF200" s="178"/>
      <c r="NG200" s="178"/>
      <c r="NH200" s="178"/>
      <c r="NI200" s="178"/>
      <c r="NJ200" s="178"/>
      <c r="NK200" s="178"/>
      <c r="NL200" s="178"/>
      <c r="NM200" s="178"/>
      <c r="NN200" s="178"/>
      <c r="NO200" s="178"/>
      <c r="NP200" s="178"/>
      <c r="NQ200" s="178"/>
      <c r="NR200" s="178"/>
      <c r="NS200" s="178"/>
      <c r="NT200" s="178"/>
      <c r="NU200" s="178"/>
      <c r="NV200" s="178"/>
      <c r="NW200" s="178"/>
      <c r="NX200" s="178"/>
      <c r="NY200" s="178"/>
      <c r="NZ200" s="178"/>
      <c r="OA200" s="178"/>
      <c r="OB200" s="178"/>
      <c r="OC200" s="178"/>
      <c r="OD200" s="178"/>
      <c r="OE200" s="178"/>
      <c r="OF200" s="178"/>
      <c r="OG200" s="178"/>
      <c r="OH200" s="178"/>
      <c r="OI200" s="178"/>
      <c r="OJ200" s="178"/>
      <c r="OK200" s="178"/>
      <c r="OL200" s="178"/>
      <c r="OM200" s="178"/>
      <c r="ON200" s="178"/>
      <c r="OO200" s="178"/>
      <c r="OP200" s="178"/>
      <c r="OQ200" s="178"/>
      <c r="OR200" s="178"/>
      <c r="OS200" s="178"/>
      <c r="OT200" s="178"/>
      <c r="OU200" s="178"/>
      <c r="OV200" s="178"/>
      <c r="OW200" s="178"/>
      <c r="OX200" s="178"/>
      <c r="OY200" s="178"/>
      <c r="OZ200" s="178"/>
      <c r="PA200" s="178"/>
      <c r="PB200" s="178"/>
      <c r="PC200" s="178"/>
      <c r="PD200" s="178"/>
      <c r="PE200" s="178"/>
      <c r="PF200" s="178"/>
      <c r="PG200" s="178"/>
      <c r="PH200" s="178"/>
      <c r="PI200" s="178"/>
      <c r="PJ200" s="178"/>
      <c r="PK200" s="178"/>
      <c r="PL200" s="178"/>
      <c r="PM200" s="178"/>
      <c r="PN200" s="178"/>
      <c r="PO200" s="178"/>
      <c r="PP200" s="178"/>
      <c r="PQ200" s="178"/>
      <c r="PR200" s="178"/>
      <c r="PS200" s="178"/>
      <c r="PT200" s="178"/>
      <c r="PU200" s="178"/>
      <c r="PV200" s="178"/>
      <c r="PW200" s="178"/>
      <c r="PX200" s="178"/>
      <c r="PY200" s="178"/>
      <c r="PZ200" s="178"/>
      <c r="QA200" s="178"/>
      <c r="QB200" s="178"/>
      <c r="QC200" s="178"/>
      <c r="QD200" s="178"/>
      <c r="QE200" s="178"/>
      <c r="QF200" s="178"/>
      <c r="QG200" s="178"/>
      <c r="QH200" s="178"/>
      <c r="QI200" s="178"/>
      <c r="QJ200" s="178"/>
      <c r="QK200" s="178"/>
      <c r="QL200" s="178"/>
      <c r="QM200" s="178"/>
      <c r="QN200" s="178"/>
      <c r="QO200" s="178"/>
      <c r="QP200" s="178"/>
      <c r="QQ200" s="178"/>
      <c r="QR200" s="178"/>
      <c r="QS200" s="178"/>
      <c r="QT200" s="178"/>
      <c r="QU200" s="178"/>
      <c r="QV200" s="178"/>
      <c r="QW200" s="178"/>
      <c r="QX200" s="178"/>
      <c r="QY200" s="178"/>
      <c r="QZ200" s="178"/>
      <c r="RA200" s="178"/>
      <c r="RB200" s="178"/>
      <c r="RC200" s="178"/>
      <c r="RD200" s="178"/>
      <c r="RE200" s="178"/>
      <c r="RF200" s="178"/>
      <c r="RG200" s="178"/>
      <c r="RH200" s="178"/>
      <c r="RI200" s="178"/>
      <c r="RJ200" s="178"/>
      <c r="RK200" s="178"/>
      <c r="RL200" s="178"/>
      <c r="RM200" s="178"/>
      <c r="RN200" s="178"/>
      <c r="RO200" s="178"/>
      <c r="RP200" s="178"/>
      <c r="RQ200" s="178"/>
      <c r="RR200" s="178"/>
      <c r="RS200" s="178"/>
      <c r="RT200" s="178"/>
      <c r="RU200" s="178"/>
      <c r="RV200" s="178"/>
      <c r="RW200" s="178"/>
      <c r="RX200" s="178"/>
      <c r="RY200" s="178"/>
      <c r="RZ200" s="178"/>
      <c r="SA200" s="178"/>
      <c r="SB200" s="178"/>
      <c r="SC200" s="178"/>
      <c r="SD200" s="178"/>
      <c r="SE200" s="178"/>
      <c r="SF200" s="178"/>
      <c r="SG200" s="178"/>
      <c r="SH200" s="178"/>
      <c r="SI200" s="178"/>
      <c r="SJ200" s="178"/>
      <c r="SK200" s="178"/>
      <c r="SL200" s="178"/>
      <c r="SM200" s="178"/>
      <c r="SN200" s="178"/>
      <c r="SO200" s="178"/>
      <c r="SP200" s="178"/>
      <c r="SQ200" s="178"/>
      <c r="SR200" s="178"/>
      <c r="SS200" s="178"/>
      <c r="ST200" s="178"/>
      <c r="SU200" s="178"/>
      <c r="SV200" s="178"/>
      <c r="SW200" s="178"/>
      <c r="SX200" s="178"/>
      <c r="SY200" s="178"/>
      <c r="SZ200" s="178"/>
      <c r="TA200" s="178"/>
      <c r="TB200" s="178"/>
      <c r="TC200" s="178"/>
      <c r="TD200" s="178"/>
      <c r="TE200" s="178"/>
      <c r="TF200" s="178"/>
      <c r="TG200" s="178"/>
      <c r="TH200" s="178"/>
      <c r="TI200" s="178"/>
      <c r="TJ200" s="178"/>
      <c r="TK200" s="178"/>
      <c r="TL200" s="178"/>
      <c r="TM200" s="178"/>
      <c r="TN200" s="178"/>
      <c r="TO200" s="178"/>
      <c r="TP200" s="178"/>
      <c r="TQ200" s="178"/>
      <c r="TR200" s="178"/>
      <c r="TS200" s="178"/>
      <c r="TT200" s="178"/>
      <c r="TU200" s="178"/>
      <c r="TV200" s="178"/>
      <c r="TW200" s="178"/>
      <c r="TX200" s="178"/>
      <c r="TY200" s="178"/>
      <c r="TZ200" s="178"/>
      <c r="UA200" s="178"/>
      <c r="UB200" s="178"/>
      <c r="UC200" s="178"/>
      <c r="UD200" s="178"/>
      <c r="UE200" s="178"/>
      <c r="UF200" s="178"/>
      <c r="UG200" s="178"/>
      <c r="UH200" s="178"/>
      <c r="UI200" s="178"/>
      <c r="UJ200" s="178"/>
      <c r="UK200" s="178"/>
      <c r="UL200" s="178"/>
      <c r="UM200" s="178"/>
      <c r="UN200" s="178"/>
      <c r="UO200" s="178"/>
      <c r="UP200" s="178"/>
      <c r="UQ200" s="178"/>
      <c r="UR200" s="178"/>
      <c r="US200" s="178"/>
      <c r="UT200" s="178"/>
      <c r="UU200" s="178"/>
      <c r="UV200" s="178"/>
      <c r="UW200" s="178"/>
      <c r="UX200" s="178"/>
      <c r="UY200" s="178"/>
      <c r="UZ200" s="178"/>
      <c r="VA200" s="178"/>
      <c r="VB200" s="178"/>
      <c r="VC200" s="178"/>
      <c r="VD200" s="178"/>
      <c r="VE200" s="178"/>
      <c r="VF200" s="178"/>
      <c r="VG200" s="178"/>
      <c r="VH200" s="178"/>
      <c r="VI200" s="178"/>
      <c r="VJ200" s="178"/>
      <c r="VK200" s="178"/>
      <c r="VL200" s="178"/>
      <c r="VM200" s="178"/>
      <c r="VN200" s="178"/>
      <c r="VO200" s="178"/>
      <c r="VP200" s="178"/>
      <c r="VQ200" s="178"/>
      <c r="VR200" s="178"/>
      <c r="VS200" s="178"/>
      <c r="VT200" s="178"/>
      <c r="VU200" s="178"/>
      <c r="VV200" s="178"/>
      <c r="VW200" s="178"/>
      <c r="VX200" s="178"/>
      <c r="VY200" s="178"/>
      <c r="VZ200" s="178"/>
      <c r="WA200" s="178"/>
      <c r="WB200" s="178"/>
      <c r="WC200" s="178"/>
      <c r="WD200" s="178"/>
      <c r="WE200" s="178"/>
      <c r="WF200" s="178"/>
      <c r="WG200" s="178"/>
      <c r="WH200" s="178"/>
      <c r="WI200" s="178"/>
      <c r="WJ200" s="178"/>
      <c r="WK200" s="178"/>
      <c r="WL200" s="178"/>
      <c r="WM200" s="178"/>
      <c r="WN200" s="178"/>
      <c r="WO200" s="178"/>
      <c r="WP200" s="178"/>
      <c r="WQ200" s="178"/>
      <c r="WR200" s="178"/>
      <c r="WS200" s="178"/>
      <c r="WT200" s="178"/>
      <c r="WU200" s="178"/>
      <c r="WV200" s="178"/>
      <c r="WW200" s="178"/>
      <c r="WX200" s="178"/>
      <c r="WY200" s="178"/>
      <c r="WZ200" s="178"/>
      <c r="XA200" s="178"/>
      <c r="XB200" s="178"/>
      <c r="XC200" s="178"/>
      <c r="XD200" s="178"/>
      <c r="XE200" s="178"/>
      <c r="XF200" s="178"/>
      <c r="XG200" s="178"/>
      <c r="XH200" s="178"/>
      <c r="XI200" s="178"/>
      <c r="XJ200" s="178"/>
      <c r="XK200" s="178"/>
      <c r="XL200" s="178"/>
      <c r="XM200" s="178"/>
      <c r="XN200" s="178"/>
      <c r="XO200" s="178"/>
      <c r="XP200" s="178"/>
      <c r="XQ200" s="178"/>
      <c r="XR200" s="178"/>
      <c r="XS200" s="178"/>
      <c r="XT200" s="178"/>
      <c r="XU200" s="178"/>
      <c r="XV200" s="178"/>
      <c r="XW200" s="178"/>
      <c r="XX200" s="178"/>
      <c r="XY200" s="178"/>
      <c r="XZ200" s="178"/>
      <c r="YA200" s="178"/>
      <c r="YB200" s="178"/>
      <c r="YC200" s="178"/>
      <c r="YD200" s="178"/>
      <c r="YE200" s="178"/>
      <c r="YF200" s="178"/>
      <c r="YG200" s="178"/>
      <c r="YH200" s="178"/>
      <c r="YI200" s="178"/>
      <c r="YJ200" s="178"/>
      <c r="YK200" s="178"/>
      <c r="YL200" s="178"/>
      <c r="YM200" s="178"/>
      <c r="YN200" s="178"/>
      <c r="YO200" s="178"/>
      <c r="YP200" s="178"/>
      <c r="YQ200" s="178"/>
      <c r="YR200" s="178"/>
      <c r="YS200" s="178"/>
      <c r="YT200" s="178"/>
      <c r="YU200" s="178"/>
      <c r="YV200" s="178"/>
      <c r="YW200" s="178"/>
      <c r="YX200" s="178"/>
      <c r="YY200" s="178"/>
      <c r="YZ200" s="178"/>
      <c r="ZA200" s="178"/>
      <c r="ZB200" s="178"/>
      <c r="ZC200" s="178"/>
      <c r="ZD200" s="178"/>
      <c r="ZE200" s="178"/>
      <c r="ZF200" s="178"/>
      <c r="ZG200" s="178"/>
      <c r="ZH200" s="178"/>
      <c r="ZI200" s="178"/>
      <c r="ZJ200" s="178"/>
      <c r="ZK200" s="178"/>
      <c r="ZL200" s="178"/>
      <c r="ZM200" s="178"/>
      <c r="ZN200" s="178"/>
      <c r="ZO200" s="178"/>
      <c r="ZP200" s="178"/>
      <c r="ZQ200" s="178"/>
      <c r="ZR200" s="178"/>
      <c r="ZS200" s="178"/>
      <c r="ZT200" s="178"/>
      <c r="ZU200" s="178"/>
      <c r="ZV200" s="178"/>
      <c r="ZW200" s="178"/>
      <c r="ZX200" s="178"/>
      <c r="ZY200" s="178"/>
      <c r="ZZ200" s="178"/>
      <c r="AAA200" s="178"/>
      <c r="AAB200" s="178"/>
      <c r="AAC200" s="178"/>
      <c r="AAD200" s="178"/>
      <c r="AAE200" s="178"/>
      <c r="AAF200" s="178"/>
      <c r="AAG200" s="178"/>
      <c r="AAH200" s="178"/>
      <c r="AAI200" s="178"/>
      <c r="AAJ200" s="178"/>
      <c r="AAK200" s="178"/>
      <c r="AAL200" s="178"/>
      <c r="AAM200" s="178"/>
      <c r="AAN200" s="178"/>
      <c r="AAO200" s="178"/>
      <c r="AAP200" s="178"/>
      <c r="AAQ200" s="178"/>
      <c r="AAR200" s="178"/>
      <c r="AAS200" s="178"/>
      <c r="AAT200" s="178"/>
      <c r="AAU200" s="178"/>
      <c r="AAV200" s="178"/>
      <c r="AAW200" s="178"/>
      <c r="AAX200" s="178"/>
      <c r="AAY200" s="178"/>
      <c r="AAZ200" s="178"/>
      <c r="ABA200" s="178"/>
      <c r="ABB200" s="178"/>
      <c r="ABC200" s="178"/>
      <c r="ABD200" s="178"/>
      <c r="ABE200" s="178"/>
      <c r="ABF200" s="178"/>
      <c r="ABG200" s="178"/>
      <c r="ABH200" s="178"/>
      <c r="ABI200" s="178"/>
      <c r="ABJ200" s="178"/>
      <c r="ABK200" s="178"/>
      <c r="ABL200" s="178"/>
      <c r="ABM200" s="178"/>
      <c r="ABN200" s="178"/>
      <c r="ABO200" s="178"/>
      <c r="ABP200" s="178"/>
      <c r="ABQ200" s="178"/>
      <c r="ABR200" s="178"/>
      <c r="ABS200" s="178"/>
      <c r="ABT200" s="178"/>
      <c r="ABU200" s="178"/>
      <c r="ABV200" s="178"/>
      <c r="ABW200" s="178"/>
      <c r="ABX200" s="178"/>
      <c r="ABY200" s="178"/>
      <c r="ABZ200" s="178"/>
      <c r="ACA200" s="178"/>
      <c r="ACB200" s="178"/>
      <c r="ACC200" s="178"/>
      <c r="ACD200" s="178"/>
      <c r="ACE200" s="178"/>
      <c r="ACF200" s="178"/>
      <c r="ACG200" s="178"/>
      <c r="ACH200" s="178"/>
      <c r="ACI200" s="178"/>
      <c r="ACJ200" s="178"/>
      <c r="ACK200" s="178"/>
      <c r="ACL200" s="178"/>
      <c r="ACM200" s="178"/>
      <c r="ACN200" s="178"/>
      <c r="ACO200" s="178"/>
      <c r="ACP200" s="178"/>
      <c r="ACQ200" s="178"/>
      <c r="ACR200" s="178"/>
      <c r="ACS200" s="178"/>
      <c r="ACT200" s="178"/>
      <c r="ACU200" s="178"/>
      <c r="ACV200" s="178"/>
      <c r="ACW200" s="178"/>
      <c r="ACX200" s="178"/>
      <c r="ACY200" s="178"/>
      <c r="ACZ200" s="178"/>
      <c r="ADA200" s="178"/>
      <c r="ADB200" s="178"/>
      <c r="ADC200" s="178"/>
      <c r="ADD200" s="178"/>
      <c r="ADE200" s="178"/>
      <c r="ADF200" s="178"/>
      <c r="ADG200" s="178"/>
      <c r="ADH200" s="178"/>
      <c r="ADI200" s="178"/>
      <c r="ADJ200" s="178"/>
      <c r="ADK200" s="178"/>
      <c r="ADL200" s="178"/>
      <c r="ADM200" s="178"/>
      <c r="ADN200" s="178"/>
      <c r="ADO200" s="178"/>
      <c r="ADP200" s="178"/>
      <c r="ADQ200" s="178"/>
      <c r="ADR200" s="178"/>
      <c r="ADS200" s="178"/>
      <c r="ADT200" s="178"/>
      <c r="ADU200" s="178"/>
      <c r="ADV200" s="178"/>
      <c r="ADW200" s="178"/>
      <c r="ADX200" s="178"/>
      <c r="ADY200" s="178"/>
      <c r="ADZ200" s="178"/>
      <c r="AEA200" s="178"/>
      <c r="AEB200" s="178"/>
      <c r="AEC200" s="178"/>
      <c r="AED200" s="178"/>
      <c r="AEE200" s="178"/>
      <c r="AEF200" s="178"/>
      <c r="AEG200" s="178"/>
      <c r="AEH200" s="178"/>
      <c r="AEI200" s="178"/>
      <c r="AEJ200" s="178"/>
      <c r="AEK200" s="178"/>
      <c r="AEL200" s="178"/>
      <c r="AEM200" s="178"/>
      <c r="AEN200" s="178"/>
      <c r="AEO200" s="178"/>
      <c r="AEP200" s="178"/>
      <c r="AEQ200" s="178"/>
      <c r="AER200" s="178"/>
      <c r="AES200" s="178"/>
      <c r="AET200" s="178"/>
      <c r="AEU200" s="178"/>
      <c r="AEV200" s="178"/>
      <c r="AEW200" s="178"/>
      <c r="AEX200" s="178"/>
      <c r="AEY200" s="178"/>
      <c r="AEZ200" s="178"/>
      <c r="AFA200" s="178"/>
      <c r="AFB200" s="178"/>
      <c r="AFC200" s="178"/>
      <c r="AFD200" s="178"/>
      <c r="AFE200" s="178"/>
      <c r="AFF200" s="178"/>
      <c r="AFG200" s="178"/>
      <c r="AFH200" s="178"/>
      <c r="AFI200" s="178"/>
      <c r="AFJ200" s="178"/>
      <c r="AFK200" s="178"/>
      <c r="AFL200" s="178"/>
      <c r="AFM200" s="178"/>
      <c r="AFN200" s="178"/>
      <c r="AFO200" s="178"/>
      <c r="AFP200" s="178"/>
      <c r="AFQ200" s="178"/>
      <c r="AFR200" s="178"/>
      <c r="AFS200" s="178"/>
      <c r="AFT200" s="178"/>
      <c r="AFU200" s="178"/>
      <c r="AFV200" s="178"/>
      <c r="AFW200" s="178"/>
      <c r="AFX200" s="178"/>
      <c r="AFY200" s="178"/>
      <c r="AFZ200" s="178"/>
      <c r="AGA200" s="178"/>
      <c r="AGB200" s="178"/>
      <c r="AGC200" s="178"/>
      <c r="AGD200" s="178"/>
      <c r="AGE200" s="178"/>
      <c r="AGF200" s="178"/>
      <c r="AGG200" s="178"/>
      <c r="AGH200" s="178"/>
      <c r="AGI200" s="178"/>
      <c r="AGJ200" s="178"/>
      <c r="AGK200" s="178"/>
      <c r="AGL200" s="178"/>
      <c r="AGM200" s="178"/>
      <c r="AGN200" s="178"/>
      <c r="AGO200" s="178"/>
      <c r="AGP200" s="178"/>
      <c r="AGQ200" s="178"/>
      <c r="AGR200" s="178"/>
      <c r="AGS200" s="178"/>
      <c r="AGT200" s="178"/>
      <c r="AGU200" s="178"/>
      <c r="AGV200" s="178"/>
      <c r="AGW200" s="178"/>
      <c r="AGX200" s="178"/>
      <c r="AGY200" s="178"/>
      <c r="AGZ200" s="178"/>
      <c r="AHA200" s="178"/>
      <c r="AHB200" s="178"/>
      <c r="AHC200" s="178"/>
      <c r="AHD200" s="178"/>
      <c r="AHE200" s="178"/>
      <c r="AHF200" s="178"/>
      <c r="AHG200" s="178"/>
      <c r="AHH200" s="178"/>
      <c r="AHI200" s="178"/>
      <c r="AHJ200" s="178"/>
      <c r="AHK200" s="178"/>
      <c r="AHL200" s="178"/>
      <c r="AHM200" s="178"/>
      <c r="AHN200" s="178"/>
      <c r="AHO200" s="178"/>
      <c r="AHP200" s="178"/>
      <c r="AHQ200" s="178"/>
      <c r="AHR200" s="178"/>
      <c r="AHS200" s="178"/>
      <c r="AHT200" s="178"/>
      <c r="AHU200" s="178"/>
      <c r="AHV200" s="178"/>
      <c r="AHW200" s="178"/>
      <c r="AHX200" s="178"/>
      <c r="AHY200" s="178"/>
      <c r="AHZ200" s="178"/>
      <c r="AIA200" s="178"/>
      <c r="AIB200" s="178"/>
      <c r="AIC200" s="178"/>
      <c r="AID200" s="178"/>
      <c r="AIE200" s="178"/>
      <c r="AIF200" s="178"/>
      <c r="AIG200" s="178"/>
      <c r="AIH200" s="178"/>
      <c r="AII200" s="178"/>
      <c r="AIJ200" s="178"/>
      <c r="AIK200" s="178"/>
      <c r="AIL200" s="178"/>
      <c r="AIM200" s="178"/>
      <c r="AIN200" s="178"/>
      <c r="AIO200" s="178"/>
      <c r="AIP200" s="178"/>
      <c r="AIQ200" s="178"/>
      <c r="AIR200" s="178"/>
      <c r="AIS200" s="178"/>
      <c r="AIT200" s="178"/>
      <c r="AIU200" s="178"/>
      <c r="AIV200" s="178"/>
      <c r="AIW200" s="178"/>
      <c r="AIX200" s="178"/>
      <c r="AIY200" s="178"/>
      <c r="AIZ200" s="178"/>
      <c r="AJA200" s="178"/>
      <c r="AJB200" s="178"/>
      <c r="AJC200" s="178"/>
      <c r="AJD200" s="178"/>
      <c r="AJE200" s="178"/>
      <c r="AJF200" s="178"/>
      <c r="AJG200" s="178"/>
      <c r="AJH200" s="178"/>
      <c r="AJI200" s="178"/>
      <c r="AJJ200" s="178"/>
      <c r="AJK200" s="178"/>
      <c r="AJL200" s="178"/>
      <c r="AJM200" s="178"/>
      <c r="AJN200" s="178"/>
      <c r="AJO200" s="178"/>
      <c r="AJP200" s="178"/>
      <c r="AJQ200" s="178"/>
      <c r="AJR200" s="178"/>
      <c r="AJS200" s="178"/>
      <c r="AJT200" s="178"/>
      <c r="AJU200" s="178"/>
      <c r="AJV200" s="178"/>
      <c r="AJW200" s="178"/>
      <c r="AJX200" s="178"/>
      <c r="AJY200" s="178"/>
      <c r="AJZ200" s="178"/>
      <c r="AKA200" s="178"/>
      <c r="AKB200" s="178"/>
      <c r="AKC200" s="178"/>
      <c r="AKD200" s="178"/>
      <c r="AKE200" s="178"/>
      <c r="AKF200" s="178"/>
      <c r="AKG200" s="178"/>
      <c r="AKH200" s="178"/>
      <c r="AKI200" s="178"/>
      <c r="AKJ200" s="178"/>
      <c r="AKK200" s="178"/>
      <c r="AKL200" s="178"/>
      <c r="AKM200" s="178"/>
      <c r="AKN200" s="178"/>
      <c r="AKO200" s="178"/>
      <c r="AKP200" s="178"/>
      <c r="AKQ200" s="178"/>
      <c r="AKR200" s="178"/>
      <c r="AKS200" s="178"/>
      <c r="AKT200" s="178"/>
      <c r="AKU200" s="178"/>
      <c r="AKV200" s="178"/>
      <c r="AKW200" s="178"/>
      <c r="AKX200" s="178"/>
      <c r="AKY200" s="178"/>
      <c r="AKZ200" s="178"/>
      <c r="ALA200" s="178"/>
      <c r="ALB200" s="178"/>
      <c r="ALC200" s="178"/>
      <c r="ALD200" s="178"/>
      <c r="ALE200" s="178"/>
      <c r="ALF200" s="178"/>
      <c r="ALG200" s="178"/>
      <c r="ALH200" s="178"/>
      <c r="ALI200" s="178"/>
      <c r="ALJ200" s="178"/>
      <c r="ALK200" s="178"/>
      <c r="ALL200" s="178"/>
      <c r="ALM200" s="178"/>
      <c r="ALN200" s="178"/>
      <c r="ALO200" s="178"/>
      <c r="ALP200" s="178"/>
      <c r="ALQ200" s="178"/>
      <c r="ALR200" s="178"/>
      <c r="ALS200" s="178"/>
      <c r="ALT200" s="178"/>
      <c r="ALU200" s="178"/>
      <c r="ALV200" s="178"/>
      <c r="ALW200" s="178"/>
      <c r="ALX200" s="178"/>
      <c r="ALY200" s="178"/>
      <c r="ALZ200" s="178"/>
      <c r="AMA200" s="178"/>
      <c r="AMB200" s="178"/>
      <c r="AMC200" s="178"/>
      <c r="AMD200" s="178"/>
      <c r="AME200" s="178"/>
      <c r="AMF200" s="178"/>
      <c r="AMG200" s="178"/>
    </row>
    <row r="201" spans="1:1021" s="79" customFormat="1" ht="18.75" customHeight="1">
      <c r="A201" s="204"/>
      <c r="B201" s="644"/>
      <c r="C201" s="918">
        <v>5</v>
      </c>
      <c r="D201" s="707" t="s">
        <v>598</v>
      </c>
      <c r="E201" s="708"/>
      <c r="F201" s="708"/>
      <c r="G201" s="708"/>
      <c r="H201" s="708"/>
      <c r="I201" s="708"/>
      <c r="J201" s="708"/>
      <c r="K201" s="709"/>
      <c r="L201" s="107" t="s">
        <v>121</v>
      </c>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c r="CV201" s="178"/>
      <c r="CW201" s="178"/>
      <c r="CX201" s="178"/>
      <c r="CY201" s="178"/>
      <c r="CZ201" s="178"/>
      <c r="DA201" s="178"/>
      <c r="DB201" s="178"/>
      <c r="DC201" s="178"/>
      <c r="DD201" s="178"/>
      <c r="DE201" s="178"/>
      <c r="DF201" s="178"/>
      <c r="DG201" s="178"/>
      <c r="DH201" s="178"/>
      <c r="DI201" s="178"/>
      <c r="DJ201" s="178"/>
      <c r="DK201" s="178"/>
      <c r="DL201" s="178"/>
      <c r="DM201" s="178"/>
      <c r="DN201" s="178"/>
      <c r="DO201" s="178"/>
      <c r="DP201" s="178"/>
      <c r="DQ201" s="178"/>
      <c r="DR201" s="178"/>
      <c r="DS201" s="178"/>
      <c r="DT201" s="178"/>
      <c r="DU201" s="178"/>
      <c r="DV201" s="178"/>
      <c r="DW201" s="178"/>
      <c r="DX201" s="178"/>
      <c r="DY201" s="178"/>
      <c r="DZ201" s="178"/>
      <c r="EA201" s="178"/>
      <c r="EB201" s="178"/>
      <c r="EC201" s="178"/>
      <c r="ED201" s="178"/>
      <c r="EE201" s="178"/>
      <c r="EF201" s="178"/>
      <c r="EG201" s="178"/>
      <c r="EH201" s="178"/>
      <c r="EI201" s="178"/>
      <c r="EJ201" s="178"/>
      <c r="EK201" s="178"/>
      <c r="EL201" s="178"/>
      <c r="EM201" s="178"/>
      <c r="EN201" s="178"/>
      <c r="EO201" s="178"/>
      <c r="EP201" s="178"/>
      <c r="EQ201" s="178"/>
      <c r="ER201" s="178"/>
      <c r="ES201" s="178"/>
      <c r="ET201" s="178"/>
      <c r="EU201" s="178"/>
      <c r="EV201" s="178"/>
      <c r="EW201" s="178"/>
      <c r="EX201" s="178"/>
      <c r="EY201" s="178"/>
      <c r="EZ201" s="178"/>
      <c r="FA201" s="178"/>
      <c r="FB201" s="178"/>
      <c r="FC201" s="178"/>
      <c r="FD201" s="178"/>
      <c r="FE201" s="178"/>
      <c r="FF201" s="178"/>
      <c r="FG201" s="178"/>
      <c r="FH201" s="178"/>
      <c r="FI201" s="178"/>
      <c r="FJ201" s="178"/>
      <c r="FK201" s="178"/>
      <c r="FL201" s="178"/>
      <c r="FM201" s="178"/>
      <c r="FN201" s="178"/>
      <c r="FO201" s="178"/>
      <c r="FP201" s="178"/>
      <c r="FQ201" s="178"/>
      <c r="FR201" s="178"/>
      <c r="FS201" s="178"/>
      <c r="FT201" s="178"/>
      <c r="FU201" s="178"/>
      <c r="FV201" s="178"/>
      <c r="FW201" s="178"/>
      <c r="FX201" s="178"/>
      <c r="FY201" s="178"/>
      <c r="FZ201" s="178"/>
      <c r="GA201" s="178"/>
      <c r="GB201" s="178"/>
      <c r="GC201" s="178"/>
      <c r="GD201" s="178"/>
      <c r="GE201" s="178"/>
      <c r="GF201" s="178"/>
      <c r="GG201" s="178"/>
      <c r="GH201" s="178"/>
      <c r="GI201" s="178"/>
      <c r="GJ201" s="178"/>
      <c r="GK201" s="178"/>
      <c r="GL201" s="178"/>
      <c r="GM201" s="178"/>
      <c r="GN201" s="178"/>
      <c r="GO201" s="178"/>
      <c r="GP201" s="178"/>
      <c r="GQ201" s="178"/>
      <c r="GR201" s="178"/>
      <c r="GS201" s="178"/>
      <c r="GT201" s="178"/>
      <c r="GU201" s="178"/>
      <c r="GV201" s="178"/>
      <c r="GW201" s="178"/>
      <c r="GX201" s="178"/>
      <c r="GY201" s="178"/>
      <c r="GZ201" s="178"/>
      <c r="HA201" s="178"/>
      <c r="HB201" s="178"/>
      <c r="HC201" s="178"/>
      <c r="HD201" s="178"/>
      <c r="HE201" s="178"/>
      <c r="HF201" s="178"/>
      <c r="HG201" s="178"/>
      <c r="HH201" s="178"/>
      <c r="HI201" s="178"/>
      <c r="HJ201" s="178"/>
      <c r="HK201" s="178"/>
      <c r="HL201" s="178"/>
      <c r="HM201" s="178"/>
      <c r="HN201" s="178"/>
      <c r="HO201" s="178"/>
      <c r="HP201" s="178"/>
      <c r="HQ201" s="178"/>
      <c r="HR201" s="178"/>
      <c r="HS201" s="178"/>
      <c r="HT201" s="178"/>
      <c r="HU201" s="178"/>
      <c r="HV201" s="178"/>
      <c r="HW201" s="178"/>
      <c r="HX201" s="178"/>
      <c r="HY201" s="178"/>
      <c r="HZ201" s="178"/>
      <c r="IA201" s="178"/>
      <c r="IB201" s="178"/>
      <c r="IC201" s="178"/>
      <c r="ID201" s="178"/>
      <c r="IE201" s="178"/>
      <c r="IF201" s="178"/>
      <c r="IG201" s="178"/>
      <c r="IH201" s="178"/>
      <c r="II201" s="178"/>
      <c r="IJ201" s="178"/>
      <c r="IK201" s="178"/>
      <c r="IL201" s="178"/>
      <c r="IM201" s="178"/>
      <c r="IN201" s="178"/>
      <c r="IO201" s="178"/>
      <c r="IP201" s="178"/>
      <c r="IQ201" s="178"/>
      <c r="IR201" s="178"/>
      <c r="IS201" s="178"/>
      <c r="IT201" s="178"/>
      <c r="IU201" s="178"/>
      <c r="IV201" s="178"/>
      <c r="IW201" s="178"/>
      <c r="IX201" s="178"/>
      <c r="IY201" s="178"/>
      <c r="IZ201" s="178"/>
      <c r="JA201" s="178"/>
      <c r="JB201" s="178"/>
      <c r="JC201" s="178"/>
      <c r="JD201" s="178"/>
      <c r="JE201" s="178"/>
      <c r="JF201" s="178"/>
      <c r="JG201" s="178"/>
      <c r="JH201" s="178"/>
      <c r="JI201" s="178"/>
      <c r="JJ201" s="178"/>
      <c r="JK201" s="178"/>
      <c r="JL201" s="178"/>
      <c r="JM201" s="178"/>
      <c r="JN201" s="178"/>
      <c r="JO201" s="178"/>
      <c r="JP201" s="178"/>
      <c r="JQ201" s="178"/>
      <c r="JR201" s="178"/>
      <c r="JS201" s="178"/>
      <c r="JT201" s="178"/>
      <c r="JU201" s="178"/>
      <c r="JV201" s="178"/>
      <c r="JW201" s="178"/>
      <c r="JX201" s="178"/>
      <c r="JY201" s="178"/>
      <c r="JZ201" s="178"/>
      <c r="KA201" s="178"/>
      <c r="KB201" s="178"/>
      <c r="KC201" s="178"/>
      <c r="KD201" s="178"/>
      <c r="KE201" s="178"/>
      <c r="KF201" s="178"/>
      <c r="KG201" s="178"/>
      <c r="KH201" s="178"/>
      <c r="KI201" s="178"/>
      <c r="KJ201" s="178"/>
      <c r="KK201" s="178"/>
      <c r="KL201" s="178"/>
      <c r="KM201" s="178"/>
      <c r="KN201" s="178"/>
      <c r="KO201" s="178"/>
      <c r="KP201" s="178"/>
      <c r="KQ201" s="178"/>
      <c r="KR201" s="178"/>
      <c r="KS201" s="178"/>
      <c r="KT201" s="178"/>
      <c r="KU201" s="178"/>
      <c r="KV201" s="178"/>
      <c r="KW201" s="178"/>
      <c r="KX201" s="178"/>
      <c r="KY201" s="178"/>
      <c r="KZ201" s="178"/>
      <c r="LA201" s="178"/>
      <c r="LB201" s="178"/>
      <c r="LC201" s="178"/>
      <c r="LD201" s="178"/>
      <c r="LE201" s="178"/>
      <c r="LF201" s="178"/>
      <c r="LG201" s="178"/>
      <c r="LH201" s="178"/>
      <c r="LI201" s="178"/>
      <c r="LJ201" s="178"/>
      <c r="LK201" s="178"/>
      <c r="LL201" s="178"/>
      <c r="LM201" s="178"/>
      <c r="LN201" s="178"/>
      <c r="LO201" s="178"/>
      <c r="LP201" s="178"/>
      <c r="LQ201" s="178"/>
      <c r="LR201" s="178"/>
      <c r="LS201" s="178"/>
      <c r="LT201" s="178"/>
      <c r="LU201" s="178"/>
      <c r="LV201" s="178"/>
      <c r="LW201" s="178"/>
      <c r="LX201" s="178"/>
      <c r="LY201" s="178"/>
      <c r="LZ201" s="178"/>
      <c r="MA201" s="178"/>
      <c r="MB201" s="178"/>
      <c r="MC201" s="178"/>
      <c r="MD201" s="178"/>
      <c r="ME201" s="178"/>
      <c r="MF201" s="178"/>
      <c r="MG201" s="178"/>
      <c r="MH201" s="178"/>
      <c r="MI201" s="178"/>
      <c r="MJ201" s="178"/>
      <c r="MK201" s="178"/>
      <c r="ML201" s="178"/>
      <c r="MM201" s="178"/>
      <c r="MN201" s="178"/>
      <c r="MO201" s="178"/>
      <c r="MP201" s="178"/>
      <c r="MQ201" s="178"/>
      <c r="MR201" s="178"/>
      <c r="MS201" s="178"/>
      <c r="MT201" s="178"/>
      <c r="MU201" s="178"/>
      <c r="MV201" s="178"/>
      <c r="MW201" s="178"/>
      <c r="MX201" s="178"/>
      <c r="MY201" s="178"/>
      <c r="MZ201" s="178"/>
      <c r="NA201" s="178"/>
      <c r="NB201" s="178"/>
      <c r="NC201" s="178"/>
      <c r="ND201" s="178"/>
      <c r="NE201" s="178"/>
      <c r="NF201" s="178"/>
      <c r="NG201" s="178"/>
      <c r="NH201" s="178"/>
      <c r="NI201" s="178"/>
      <c r="NJ201" s="178"/>
      <c r="NK201" s="178"/>
      <c r="NL201" s="178"/>
      <c r="NM201" s="178"/>
      <c r="NN201" s="178"/>
      <c r="NO201" s="178"/>
      <c r="NP201" s="178"/>
      <c r="NQ201" s="178"/>
      <c r="NR201" s="178"/>
      <c r="NS201" s="178"/>
      <c r="NT201" s="178"/>
      <c r="NU201" s="178"/>
      <c r="NV201" s="178"/>
      <c r="NW201" s="178"/>
      <c r="NX201" s="178"/>
      <c r="NY201" s="178"/>
      <c r="NZ201" s="178"/>
      <c r="OA201" s="178"/>
      <c r="OB201" s="178"/>
      <c r="OC201" s="178"/>
      <c r="OD201" s="178"/>
      <c r="OE201" s="178"/>
      <c r="OF201" s="178"/>
      <c r="OG201" s="178"/>
      <c r="OH201" s="178"/>
      <c r="OI201" s="178"/>
      <c r="OJ201" s="178"/>
      <c r="OK201" s="178"/>
      <c r="OL201" s="178"/>
      <c r="OM201" s="178"/>
      <c r="ON201" s="178"/>
      <c r="OO201" s="178"/>
      <c r="OP201" s="178"/>
      <c r="OQ201" s="178"/>
      <c r="OR201" s="178"/>
      <c r="OS201" s="178"/>
      <c r="OT201" s="178"/>
      <c r="OU201" s="178"/>
      <c r="OV201" s="178"/>
      <c r="OW201" s="178"/>
      <c r="OX201" s="178"/>
      <c r="OY201" s="178"/>
      <c r="OZ201" s="178"/>
      <c r="PA201" s="178"/>
      <c r="PB201" s="178"/>
      <c r="PC201" s="178"/>
      <c r="PD201" s="178"/>
      <c r="PE201" s="178"/>
      <c r="PF201" s="178"/>
      <c r="PG201" s="178"/>
      <c r="PH201" s="178"/>
      <c r="PI201" s="178"/>
      <c r="PJ201" s="178"/>
      <c r="PK201" s="178"/>
      <c r="PL201" s="178"/>
      <c r="PM201" s="178"/>
      <c r="PN201" s="178"/>
      <c r="PO201" s="178"/>
      <c r="PP201" s="178"/>
      <c r="PQ201" s="178"/>
      <c r="PR201" s="178"/>
      <c r="PS201" s="178"/>
      <c r="PT201" s="178"/>
      <c r="PU201" s="178"/>
      <c r="PV201" s="178"/>
      <c r="PW201" s="178"/>
      <c r="PX201" s="178"/>
      <c r="PY201" s="178"/>
      <c r="PZ201" s="178"/>
      <c r="QA201" s="178"/>
      <c r="QB201" s="178"/>
      <c r="QC201" s="178"/>
      <c r="QD201" s="178"/>
      <c r="QE201" s="178"/>
      <c r="QF201" s="178"/>
      <c r="QG201" s="178"/>
      <c r="QH201" s="178"/>
      <c r="QI201" s="178"/>
      <c r="QJ201" s="178"/>
      <c r="QK201" s="178"/>
      <c r="QL201" s="178"/>
      <c r="QM201" s="178"/>
      <c r="QN201" s="178"/>
      <c r="QO201" s="178"/>
      <c r="QP201" s="178"/>
      <c r="QQ201" s="178"/>
      <c r="QR201" s="178"/>
      <c r="QS201" s="178"/>
      <c r="QT201" s="178"/>
      <c r="QU201" s="178"/>
      <c r="QV201" s="178"/>
      <c r="QW201" s="178"/>
      <c r="QX201" s="178"/>
      <c r="QY201" s="178"/>
      <c r="QZ201" s="178"/>
      <c r="RA201" s="178"/>
      <c r="RB201" s="178"/>
      <c r="RC201" s="178"/>
      <c r="RD201" s="178"/>
      <c r="RE201" s="178"/>
      <c r="RF201" s="178"/>
      <c r="RG201" s="178"/>
      <c r="RH201" s="178"/>
      <c r="RI201" s="178"/>
      <c r="RJ201" s="178"/>
      <c r="RK201" s="178"/>
      <c r="RL201" s="178"/>
      <c r="RM201" s="178"/>
      <c r="RN201" s="178"/>
      <c r="RO201" s="178"/>
      <c r="RP201" s="178"/>
      <c r="RQ201" s="178"/>
      <c r="RR201" s="178"/>
      <c r="RS201" s="178"/>
      <c r="RT201" s="178"/>
      <c r="RU201" s="178"/>
      <c r="RV201" s="178"/>
      <c r="RW201" s="178"/>
      <c r="RX201" s="178"/>
      <c r="RY201" s="178"/>
      <c r="RZ201" s="178"/>
      <c r="SA201" s="178"/>
      <c r="SB201" s="178"/>
      <c r="SC201" s="178"/>
      <c r="SD201" s="178"/>
      <c r="SE201" s="178"/>
      <c r="SF201" s="178"/>
      <c r="SG201" s="178"/>
      <c r="SH201" s="178"/>
      <c r="SI201" s="178"/>
      <c r="SJ201" s="178"/>
      <c r="SK201" s="178"/>
      <c r="SL201" s="178"/>
      <c r="SM201" s="178"/>
      <c r="SN201" s="178"/>
      <c r="SO201" s="178"/>
      <c r="SP201" s="178"/>
      <c r="SQ201" s="178"/>
      <c r="SR201" s="178"/>
      <c r="SS201" s="178"/>
      <c r="ST201" s="178"/>
      <c r="SU201" s="178"/>
      <c r="SV201" s="178"/>
      <c r="SW201" s="178"/>
      <c r="SX201" s="178"/>
      <c r="SY201" s="178"/>
      <c r="SZ201" s="178"/>
      <c r="TA201" s="178"/>
      <c r="TB201" s="178"/>
      <c r="TC201" s="178"/>
      <c r="TD201" s="178"/>
      <c r="TE201" s="178"/>
      <c r="TF201" s="178"/>
      <c r="TG201" s="178"/>
      <c r="TH201" s="178"/>
      <c r="TI201" s="178"/>
      <c r="TJ201" s="178"/>
      <c r="TK201" s="178"/>
      <c r="TL201" s="178"/>
      <c r="TM201" s="178"/>
      <c r="TN201" s="178"/>
      <c r="TO201" s="178"/>
      <c r="TP201" s="178"/>
      <c r="TQ201" s="178"/>
      <c r="TR201" s="178"/>
      <c r="TS201" s="178"/>
      <c r="TT201" s="178"/>
      <c r="TU201" s="178"/>
      <c r="TV201" s="178"/>
      <c r="TW201" s="178"/>
      <c r="TX201" s="178"/>
      <c r="TY201" s="178"/>
      <c r="TZ201" s="178"/>
      <c r="UA201" s="178"/>
      <c r="UB201" s="178"/>
      <c r="UC201" s="178"/>
      <c r="UD201" s="178"/>
      <c r="UE201" s="178"/>
      <c r="UF201" s="178"/>
      <c r="UG201" s="178"/>
      <c r="UH201" s="178"/>
      <c r="UI201" s="178"/>
      <c r="UJ201" s="178"/>
      <c r="UK201" s="178"/>
      <c r="UL201" s="178"/>
      <c r="UM201" s="178"/>
      <c r="UN201" s="178"/>
      <c r="UO201" s="178"/>
      <c r="UP201" s="178"/>
      <c r="UQ201" s="178"/>
      <c r="UR201" s="178"/>
      <c r="US201" s="178"/>
      <c r="UT201" s="178"/>
      <c r="UU201" s="178"/>
      <c r="UV201" s="178"/>
      <c r="UW201" s="178"/>
      <c r="UX201" s="178"/>
      <c r="UY201" s="178"/>
      <c r="UZ201" s="178"/>
      <c r="VA201" s="178"/>
      <c r="VB201" s="178"/>
      <c r="VC201" s="178"/>
      <c r="VD201" s="178"/>
      <c r="VE201" s="178"/>
      <c r="VF201" s="178"/>
      <c r="VG201" s="178"/>
      <c r="VH201" s="178"/>
      <c r="VI201" s="178"/>
      <c r="VJ201" s="178"/>
      <c r="VK201" s="178"/>
      <c r="VL201" s="178"/>
      <c r="VM201" s="178"/>
      <c r="VN201" s="178"/>
      <c r="VO201" s="178"/>
      <c r="VP201" s="178"/>
      <c r="VQ201" s="178"/>
      <c r="VR201" s="178"/>
      <c r="VS201" s="178"/>
      <c r="VT201" s="178"/>
      <c r="VU201" s="178"/>
      <c r="VV201" s="178"/>
      <c r="VW201" s="178"/>
      <c r="VX201" s="178"/>
      <c r="VY201" s="178"/>
      <c r="VZ201" s="178"/>
      <c r="WA201" s="178"/>
      <c r="WB201" s="178"/>
      <c r="WC201" s="178"/>
      <c r="WD201" s="178"/>
      <c r="WE201" s="178"/>
      <c r="WF201" s="178"/>
      <c r="WG201" s="178"/>
      <c r="WH201" s="178"/>
      <c r="WI201" s="178"/>
      <c r="WJ201" s="178"/>
      <c r="WK201" s="178"/>
      <c r="WL201" s="178"/>
      <c r="WM201" s="178"/>
      <c r="WN201" s="178"/>
      <c r="WO201" s="178"/>
      <c r="WP201" s="178"/>
      <c r="WQ201" s="178"/>
      <c r="WR201" s="178"/>
      <c r="WS201" s="178"/>
      <c r="WT201" s="178"/>
      <c r="WU201" s="178"/>
      <c r="WV201" s="178"/>
      <c r="WW201" s="178"/>
      <c r="WX201" s="178"/>
      <c r="WY201" s="178"/>
      <c r="WZ201" s="178"/>
      <c r="XA201" s="178"/>
      <c r="XB201" s="178"/>
      <c r="XC201" s="178"/>
      <c r="XD201" s="178"/>
      <c r="XE201" s="178"/>
      <c r="XF201" s="178"/>
      <c r="XG201" s="178"/>
      <c r="XH201" s="178"/>
      <c r="XI201" s="178"/>
      <c r="XJ201" s="178"/>
      <c r="XK201" s="178"/>
      <c r="XL201" s="178"/>
      <c r="XM201" s="178"/>
      <c r="XN201" s="178"/>
      <c r="XO201" s="178"/>
      <c r="XP201" s="178"/>
      <c r="XQ201" s="178"/>
      <c r="XR201" s="178"/>
      <c r="XS201" s="178"/>
      <c r="XT201" s="178"/>
      <c r="XU201" s="178"/>
      <c r="XV201" s="178"/>
      <c r="XW201" s="178"/>
      <c r="XX201" s="178"/>
      <c r="XY201" s="178"/>
      <c r="XZ201" s="178"/>
      <c r="YA201" s="178"/>
      <c r="YB201" s="178"/>
      <c r="YC201" s="178"/>
      <c r="YD201" s="178"/>
      <c r="YE201" s="178"/>
      <c r="YF201" s="178"/>
      <c r="YG201" s="178"/>
      <c r="YH201" s="178"/>
      <c r="YI201" s="178"/>
      <c r="YJ201" s="178"/>
      <c r="YK201" s="178"/>
      <c r="YL201" s="178"/>
      <c r="YM201" s="178"/>
      <c r="YN201" s="178"/>
      <c r="YO201" s="178"/>
      <c r="YP201" s="178"/>
      <c r="YQ201" s="178"/>
      <c r="YR201" s="178"/>
      <c r="YS201" s="178"/>
      <c r="YT201" s="178"/>
      <c r="YU201" s="178"/>
      <c r="YV201" s="178"/>
      <c r="YW201" s="178"/>
      <c r="YX201" s="178"/>
      <c r="YY201" s="178"/>
      <c r="YZ201" s="178"/>
      <c r="ZA201" s="178"/>
      <c r="ZB201" s="178"/>
      <c r="ZC201" s="178"/>
      <c r="ZD201" s="178"/>
      <c r="ZE201" s="178"/>
      <c r="ZF201" s="178"/>
      <c r="ZG201" s="178"/>
      <c r="ZH201" s="178"/>
      <c r="ZI201" s="178"/>
      <c r="ZJ201" s="178"/>
      <c r="ZK201" s="178"/>
      <c r="ZL201" s="178"/>
      <c r="ZM201" s="178"/>
      <c r="ZN201" s="178"/>
      <c r="ZO201" s="178"/>
      <c r="ZP201" s="178"/>
      <c r="ZQ201" s="178"/>
      <c r="ZR201" s="178"/>
      <c r="ZS201" s="178"/>
      <c r="ZT201" s="178"/>
      <c r="ZU201" s="178"/>
      <c r="ZV201" s="178"/>
      <c r="ZW201" s="178"/>
      <c r="ZX201" s="178"/>
      <c r="ZY201" s="178"/>
      <c r="ZZ201" s="178"/>
      <c r="AAA201" s="178"/>
      <c r="AAB201" s="178"/>
      <c r="AAC201" s="178"/>
      <c r="AAD201" s="178"/>
      <c r="AAE201" s="178"/>
      <c r="AAF201" s="178"/>
      <c r="AAG201" s="178"/>
      <c r="AAH201" s="178"/>
      <c r="AAI201" s="178"/>
      <c r="AAJ201" s="178"/>
      <c r="AAK201" s="178"/>
      <c r="AAL201" s="178"/>
      <c r="AAM201" s="178"/>
      <c r="AAN201" s="178"/>
      <c r="AAO201" s="178"/>
      <c r="AAP201" s="178"/>
      <c r="AAQ201" s="178"/>
      <c r="AAR201" s="178"/>
      <c r="AAS201" s="178"/>
      <c r="AAT201" s="178"/>
      <c r="AAU201" s="178"/>
      <c r="AAV201" s="178"/>
      <c r="AAW201" s="178"/>
      <c r="AAX201" s="178"/>
      <c r="AAY201" s="178"/>
      <c r="AAZ201" s="178"/>
      <c r="ABA201" s="178"/>
      <c r="ABB201" s="178"/>
      <c r="ABC201" s="178"/>
      <c r="ABD201" s="178"/>
      <c r="ABE201" s="178"/>
      <c r="ABF201" s="178"/>
      <c r="ABG201" s="178"/>
      <c r="ABH201" s="178"/>
      <c r="ABI201" s="178"/>
      <c r="ABJ201" s="178"/>
      <c r="ABK201" s="178"/>
      <c r="ABL201" s="178"/>
      <c r="ABM201" s="178"/>
      <c r="ABN201" s="178"/>
      <c r="ABO201" s="178"/>
      <c r="ABP201" s="178"/>
      <c r="ABQ201" s="178"/>
      <c r="ABR201" s="178"/>
      <c r="ABS201" s="178"/>
      <c r="ABT201" s="178"/>
      <c r="ABU201" s="178"/>
      <c r="ABV201" s="178"/>
      <c r="ABW201" s="178"/>
      <c r="ABX201" s="178"/>
      <c r="ABY201" s="178"/>
      <c r="ABZ201" s="178"/>
      <c r="ACA201" s="178"/>
      <c r="ACB201" s="178"/>
      <c r="ACC201" s="178"/>
      <c r="ACD201" s="178"/>
      <c r="ACE201" s="178"/>
      <c r="ACF201" s="178"/>
      <c r="ACG201" s="178"/>
      <c r="ACH201" s="178"/>
      <c r="ACI201" s="178"/>
      <c r="ACJ201" s="178"/>
      <c r="ACK201" s="178"/>
      <c r="ACL201" s="178"/>
      <c r="ACM201" s="178"/>
      <c r="ACN201" s="178"/>
      <c r="ACO201" s="178"/>
      <c r="ACP201" s="178"/>
      <c r="ACQ201" s="178"/>
      <c r="ACR201" s="178"/>
      <c r="ACS201" s="178"/>
      <c r="ACT201" s="178"/>
      <c r="ACU201" s="178"/>
      <c r="ACV201" s="178"/>
      <c r="ACW201" s="178"/>
      <c r="ACX201" s="178"/>
      <c r="ACY201" s="178"/>
      <c r="ACZ201" s="178"/>
      <c r="ADA201" s="178"/>
      <c r="ADB201" s="178"/>
      <c r="ADC201" s="178"/>
      <c r="ADD201" s="178"/>
      <c r="ADE201" s="178"/>
      <c r="ADF201" s="178"/>
      <c r="ADG201" s="178"/>
      <c r="ADH201" s="178"/>
      <c r="ADI201" s="178"/>
      <c r="ADJ201" s="178"/>
      <c r="ADK201" s="178"/>
      <c r="ADL201" s="178"/>
      <c r="ADM201" s="178"/>
      <c r="ADN201" s="178"/>
      <c r="ADO201" s="178"/>
      <c r="ADP201" s="178"/>
      <c r="ADQ201" s="178"/>
      <c r="ADR201" s="178"/>
      <c r="ADS201" s="178"/>
      <c r="ADT201" s="178"/>
      <c r="ADU201" s="178"/>
      <c r="ADV201" s="178"/>
      <c r="ADW201" s="178"/>
      <c r="ADX201" s="178"/>
      <c r="ADY201" s="178"/>
      <c r="ADZ201" s="178"/>
      <c r="AEA201" s="178"/>
      <c r="AEB201" s="178"/>
      <c r="AEC201" s="178"/>
      <c r="AED201" s="178"/>
      <c r="AEE201" s="178"/>
      <c r="AEF201" s="178"/>
      <c r="AEG201" s="178"/>
      <c r="AEH201" s="178"/>
      <c r="AEI201" s="178"/>
      <c r="AEJ201" s="178"/>
      <c r="AEK201" s="178"/>
      <c r="AEL201" s="178"/>
      <c r="AEM201" s="178"/>
      <c r="AEN201" s="178"/>
      <c r="AEO201" s="178"/>
      <c r="AEP201" s="178"/>
      <c r="AEQ201" s="178"/>
      <c r="AER201" s="178"/>
      <c r="AES201" s="178"/>
      <c r="AET201" s="178"/>
      <c r="AEU201" s="178"/>
      <c r="AEV201" s="178"/>
      <c r="AEW201" s="178"/>
      <c r="AEX201" s="178"/>
      <c r="AEY201" s="178"/>
      <c r="AEZ201" s="178"/>
      <c r="AFA201" s="178"/>
      <c r="AFB201" s="178"/>
      <c r="AFC201" s="178"/>
      <c r="AFD201" s="178"/>
      <c r="AFE201" s="178"/>
      <c r="AFF201" s="178"/>
      <c r="AFG201" s="178"/>
      <c r="AFH201" s="178"/>
      <c r="AFI201" s="178"/>
      <c r="AFJ201" s="178"/>
      <c r="AFK201" s="178"/>
      <c r="AFL201" s="178"/>
      <c r="AFM201" s="178"/>
      <c r="AFN201" s="178"/>
      <c r="AFO201" s="178"/>
      <c r="AFP201" s="178"/>
      <c r="AFQ201" s="178"/>
      <c r="AFR201" s="178"/>
      <c r="AFS201" s="178"/>
      <c r="AFT201" s="178"/>
      <c r="AFU201" s="178"/>
      <c r="AFV201" s="178"/>
      <c r="AFW201" s="178"/>
      <c r="AFX201" s="178"/>
      <c r="AFY201" s="178"/>
      <c r="AFZ201" s="178"/>
      <c r="AGA201" s="178"/>
      <c r="AGB201" s="178"/>
      <c r="AGC201" s="178"/>
      <c r="AGD201" s="178"/>
      <c r="AGE201" s="178"/>
      <c r="AGF201" s="178"/>
      <c r="AGG201" s="178"/>
      <c r="AGH201" s="178"/>
      <c r="AGI201" s="178"/>
      <c r="AGJ201" s="178"/>
      <c r="AGK201" s="178"/>
      <c r="AGL201" s="178"/>
      <c r="AGM201" s="178"/>
      <c r="AGN201" s="178"/>
      <c r="AGO201" s="178"/>
      <c r="AGP201" s="178"/>
      <c r="AGQ201" s="178"/>
      <c r="AGR201" s="178"/>
      <c r="AGS201" s="178"/>
      <c r="AGT201" s="178"/>
      <c r="AGU201" s="178"/>
      <c r="AGV201" s="178"/>
      <c r="AGW201" s="178"/>
      <c r="AGX201" s="178"/>
      <c r="AGY201" s="178"/>
      <c r="AGZ201" s="178"/>
      <c r="AHA201" s="178"/>
      <c r="AHB201" s="178"/>
      <c r="AHC201" s="178"/>
      <c r="AHD201" s="178"/>
      <c r="AHE201" s="178"/>
      <c r="AHF201" s="178"/>
      <c r="AHG201" s="178"/>
      <c r="AHH201" s="178"/>
      <c r="AHI201" s="178"/>
      <c r="AHJ201" s="178"/>
      <c r="AHK201" s="178"/>
      <c r="AHL201" s="178"/>
      <c r="AHM201" s="178"/>
      <c r="AHN201" s="178"/>
      <c r="AHO201" s="178"/>
      <c r="AHP201" s="178"/>
      <c r="AHQ201" s="178"/>
      <c r="AHR201" s="178"/>
      <c r="AHS201" s="178"/>
      <c r="AHT201" s="178"/>
      <c r="AHU201" s="178"/>
      <c r="AHV201" s="178"/>
      <c r="AHW201" s="178"/>
      <c r="AHX201" s="178"/>
      <c r="AHY201" s="178"/>
      <c r="AHZ201" s="178"/>
      <c r="AIA201" s="178"/>
      <c r="AIB201" s="178"/>
      <c r="AIC201" s="178"/>
      <c r="AID201" s="178"/>
      <c r="AIE201" s="178"/>
      <c r="AIF201" s="178"/>
      <c r="AIG201" s="178"/>
      <c r="AIH201" s="178"/>
      <c r="AII201" s="178"/>
      <c r="AIJ201" s="178"/>
      <c r="AIK201" s="178"/>
      <c r="AIL201" s="178"/>
      <c r="AIM201" s="178"/>
      <c r="AIN201" s="178"/>
      <c r="AIO201" s="178"/>
      <c r="AIP201" s="178"/>
      <c r="AIQ201" s="178"/>
      <c r="AIR201" s="178"/>
      <c r="AIS201" s="178"/>
      <c r="AIT201" s="178"/>
      <c r="AIU201" s="178"/>
      <c r="AIV201" s="178"/>
      <c r="AIW201" s="178"/>
      <c r="AIX201" s="178"/>
      <c r="AIY201" s="178"/>
      <c r="AIZ201" s="178"/>
      <c r="AJA201" s="178"/>
      <c r="AJB201" s="178"/>
      <c r="AJC201" s="178"/>
      <c r="AJD201" s="178"/>
      <c r="AJE201" s="178"/>
      <c r="AJF201" s="178"/>
      <c r="AJG201" s="178"/>
      <c r="AJH201" s="178"/>
      <c r="AJI201" s="178"/>
      <c r="AJJ201" s="178"/>
      <c r="AJK201" s="178"/>
      <c r="AJL201" s="178"/>
      <c r="AJM201" s="178"/>
      <c r="AJN201" s="178"/>
      <c r="AJO201" s="178"/>
      <c r="AJP201" s="178"/>
      <c r="AJQ201" s="178"/>
      <c r="AJR201" s="178"/>
      <c r="AJS201" s="178"/>
      <c r="AJT201" s="178"/>
      <c r="AJU201" s="178"/>
      <c r="AJV201" s="178"/>
      <c r="AJW201" s="178"/>
      <c r="AJX201" s="178"/>
      <c r="AJY201" s="178"/>
      <c r="AJZ201" s="178"/>
      <c r="AKA201" s="178"/>
      <c r="AKB201" s="178"/>
      <c r="AKC201" s="178"/>
      <c r="AKD201" s="178"/>
      <c r="AKE201" s="178"/>
      <c r="AKF201" s="178"/>
      <c r="AKG201" s="178"/>
      <c r="AKH201" s="178"/>
      <c r="AKI201" s="178"/>
      <c r="AKJ201" s="178"/>
      <c r="AKK201" s="178"/>
      <c r="AKL201" s="178"/>
      <c r="AKM201" s="178"/>
      <c r="AKN201" s="178"/>
      <c r="AKO201" s="178"/>
      <c r="AKP201" s="178"/>
      <c r="AKQ201" s="178"/>
      <c r="AKR201" s="178"/>
      <c r="AKS201" s="178"/>
      <c r="AKT201" s="178"/>
      <c r="AKU201" s="178"/>
      <c r="AKV201" s="178"/>
      <c r="AKW201" s="178"/>
      <c r="AKX201" s="178"/>
      <c r="AKY201" s="178"/>
      <c r="AKZ201" s="178"/>
      <c r="ALA201" s="178"/>
      <c r="ALB201" s="178"/>
      <c r="ALC201" s="178"/>
      <c r="ALD201" s="178"/>
      <c r="ALE201" s="178"/>
      <c r="ALF201" s="178"/>
      <c r="ALG201" s="178"/>
      <c r="ALH201" s="178"/>
      <c r="ALI201" s="178"/>
      <c r="ALJ201" s="178"/>
      <c r="ALK201" s="178"/>
      <c r="ALL201" s="178"/>
      <c r="ALM201" s="178"/>
      <c r="ALN201" s="178"/>
      <c r="ALO201" s="178"/>
      <c r="ALP201" s="178"/>
      <c r="ALQ201" s="178"/>
      <c r="ALR201" s="178"/>
      <c r="ALS201" s="178"/>
      <c r="ALT201" s="178"/>
      <c r="ALU201" s="178"/>
      <c r="ALV201" s="178"/>
      <c r="ALW201" s="178"/>
      <c r="ALX201" s="178"/>
      <c r="ALY201" s="178"/>
      <c r="ALZ201" s="178"/>
      <c r="AMA201" s="178"/>
      <c r="AMB201" s="178"/>
      <c r="AMC201" s="178"/>
      <c r="AMD201" s="178"/>
      <c r="AME201" s="178"/>
      <c r="AMF201" s="178"/>
      <c r="AMG201" s="178"/>
    </row>
    <row r="202" spans="1:1021" s="79" customFormat="1" ht="18.75" customHeight="1">
      <c r="A202" s="204"/>
      <c r="B202" s="121"/>
      <c r="C202" s="919"/>
      <c r="D202" s="842"/>
      <c r="E202" s="700"/>
      <c r="F202" s="700"/>
      <c r="G202" s="700"/>
      <c r="H202" s="700"/>
      <c r="I202" s="700"/>
      <c r="J202" s="700"/>
      <c r="K202" s="701"/>
      <c r="L202" s="122"/>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c r="CV202" s="178"/>
      <c r="CW202" s="178"/>
      <c r="CX202" s="178"/>
      <c r="CY202" s="178"/>
      <c r="CZ202" s="178"/>
      <c r="DA202" s="178"/>
      <c r="DB202" s="178"/>
      <c r="DC202" s="178"/>
      <c r="DD202" s="178"/>
      <c r="DE202" s="178"/>
      <c r="DF202" s="178"/>
      <c r="DG202" s="178"/>
      <c r="DH202" s="178"/>
      <c r="DI202" s="178"/>
      <c r="DJ202" s="178"/>
      <c r="DK202" s="178"/>
      <c r="DL202" s="178"/>
      <c r="DM202" s="178"/>
      <c r="DN202" s="178"/>
      <c r="DO202" s="178"/>
      <c r="DP202" s="178"/>
      <c r="DQ202" s="178"/>
      <c r="DR202" s="178"/>
      <c r="DS202" s="178"/>
      <c r="DT202" s="178"/>
      <c r="DU202" s="178"/>
      <c r="DV202" s="178"/>
      <c r="DW202" s="178"/>
      <c r="DX202" s="178"/>
      <c r="DY202" s="178"/>
      <c r="DZ202" s="178"/>
      <c r="EA202" s="178"/>
      <c r="EB202" s="178"/>
      <c r="EC202" s="178"/>
      <c r="ED202" s="178"/>
      <c r="EE202" s="178"/>
      <c r="EF202" s="178"/>
      <c r="EG202" s="178"/>
      <c r="EH202" s="178"/>
      <c r="EI202" s="178"/>
      <c r="EJ202" s="178"/>
      <c r="EK202" s="178"/>
      <c r="EL202" s="178"/>
      <c r="EM202" s="178"/>
      <c r="EN202" s="178"/>
      <c r="EO202" s="178"/>
      <c r="EP202" s="178"/>
      <c r="EQ202" s="178"/>
      <c r="ER202" s="178"/>
      <c r="ES202" s="178"/>
      <c r="ET202" s="178"/>
      <c r="EU202" s="178"/>
      <c r="EV202" s="178"/>
      <c r="EW202" s="178"/>
      <c r="EX202" s="178"/>
      <c r="EY202" s="178"/>
      <c r="EZ202" s="178"/>
      <c r="FA202" s="178"/>
      <c r="FB202" s="178"/>
      <c r="FC202" s="178"/>
      <c r="FD202" s="178"/>
      <c r="FE202" s="178"/>
      <c r="FF202" s="178"/>
      <c r="FG202" s="178"/>
      <c r="FH202" s="178"/>
      <c r="FI202" s="178"/>
      <c r="FJ202" s="178"/>
      <c r="FK202" s="178"/>
      <c r="FL202" s="178"/>
      <c r="FM202" s="178"/>
      <c r="FN202" s="178"/>
      <c r="FO202" s="178"/>
      <c r="FP202" s="178"/>
      <c r="FQ202" s="178"/>
      <c r="FR202" s="178"/>
      <c r="FS202" s="178"/>
      <c r="FT202" s="178"/>
      <c r="FU202" s="178"/>
      <c r="FV202" s="178"/>
      <c r="FW202" s="178"/>
      <c r="FX202" s="178"/>
      <c r="FY202" s="178"/>
      <c r="FZ202" s="178"/>
      <c r="GA202" s="178"/>
      <c r="GB202" s="178"/>
      <c r="GC202" s="178"/>
      <c r="GD202" s="178"/>
      <c r="GE202" s="178"/>
      <c r="GF202" s="178"/>
      <c r="GG202" s="178"/>
      <c r="GH202" s="178"/>
      <c r="GI202" s="178"/>
      <c r="GJ202" s="178"/>
      <c r="GK202" s="178"/>
      <c r="GL202" s="178"/>
      <c r="GM202" s="178"/>
      <c r="GN202" s="178"/>
      <c r="GO202" s="178"/>
      <c r="GP202" s="178"/>
      <c r="GQ202" s="178"/>
      <c r="GR202" s="178"/>
      <c r="GS202" s="178"/>
      <c r="GT202" s="178"/>
      <c r="GU202" s="178"/>
      <c r="GV202" s="178"/>
      <c r="GW202" s="178"/>
      <c r="GX202" s="178"/>
      <c r="GY202" s="178"/>
      <c r="GZ202" s="178"/>
      <c r="HA202" s="178"/>
      <c r="HB202" s="178"/>
      <c r="HC202" s="178"/>
      <c r="HD202" s="178"/>
      <c r="HE202" s="178"/>
      <c r="HF202" s="178"/>
      <c r="HG202" s="178"/>
      <c r="HH202" s="178"/>
      <c r="HI202" s="178"/>
      <c r="HJ202" s="178"/>
      <c r="HK202" s="178"/>
      <c r="HL202" s="178"/>
      <c r="HM202" s="178"/>
      <c r="HN202" s="178"/>
      <c r="HO202" s="178"/>
      <c r="HP202" s="178"/>
      <c r="HQ202" s="178"/>
      <c r="HR202" s="178"/>
      <c r="HS202" s="178"/>
      <c r="HT202" s="178"/>
      <c r="HU202" s="178"/>
      <c r="HV202" s="178"/>
      <c r="HW202" s="178"/>
      <c r="HX202" s="178"/>
      <c r="HY202" s="178"/>
      <c r="HZ202" s="178"/>
      <c r="IA202" s="178"/>
      <c r="IB202" s="178"/>
      <c r="IC202" s="178"/>
      <c r="ID202" s="178"/>
      <c r="IE202" s="178"/>
      <c r="IF202" s="178"/>
      <c r="IG202" s="178"/>
      <c r="IH202" s="178"/>
      <c r="II202" s="178"/>
      <c r="IJ202" s="178"/>
      <c r="IK202" s="178"/>
      <c r="IL202" s="178"/>
      <c r="IM202" s="178"/>
      <c r="IN202" s="178"/>
      <c r="IO202" s="178"/>
      <c r="IP202" s="178"/>
      <c r="IQ202" s="178"/>
      <c r="IR202" s="178"/>
      <c r="IS202" s="178"/>
      <c r="IT202" s="178"/>
      <c r="IU202" s="178"/>
      <c r="IV202" s="178"/>
      <c r="IW202" s="178"/>
      <c r="IX202" s="178"/>
      <c r="IY202" s="178"/>
      <c r="IZ202" s="178"/>
      <c r="JA202" s="178"/>
      <c r="JB202" s="178"/>
      <c r="JC202" s="178"/>
      <c r="JD202" s="178"/>
      <c r="JE202" s="178"/>
      <c r="JF202" s="178"/>
      <c r="JG202" s="178"/>
      <c r="JH202" s="178"/>
      <c r="JI202" s="178"/>
      <c r="JJ202" s="178"/>
      <c r="JK202" s="178"/>
      <c r="JL202" s="178"/>
      <c r="JM202" s="178"/>
      <c r="JN202" s="178"/>
      <c r="JO202" s="178"/>
      <c r="JP202" s="178"/>
      <c r="JQ202" s="178"/>
      <c r="JR202" s="178"/>
      <c r="JS202" s="178"/>
      <c r="JT202" s="178"/>
      <c r="JU202" s="178"/>
      <c r="JV202" s="178"/>
      <c r="JW202" s="178"/>
      <c r="JX202" s="178"/>
      <c r="JY202" s="178"/>
      <c r="JZ202" s="178"/>
      <c r="KA202" s="178"/>
      <c r="KB202" s="178"/>
      <c r="KC202" s="178"/>
      <c r="KD202" s="178"/>
      <c r="KE202" s="178"/>
      <c r="KF202" s="178"/>
      <c r="KG202" s="178"/>
      <c r="KH202" s="178"/>
      <c r="KI202" s="178"/>
      <c r="KJ202" s="178"/>
      <c r="KK202" s="178"/>
      <c r="KL202" s="178"/>
      <c r="KM202" s="178"/>
      <c r="KN202" s="178"/>
      <c r="KO202" s="178"/>
      <c r="KP202" s="178"/>
      <c r="KQ202" s="178"/>
      <c r="KR202" s="178"/>
      <c r="KS202" s="178"/>
      <c r="KT202" s="178"/>
      <c r="KU202" s="178"/>
      <c r="KV202" s="178"/>
      <c r="KW202" s="178"/>
      <c r="KX202" s="178"/>
      <c r="KY202" s="178"/>
      <c r="KZ202" s="178"/>
      <c r="LA202" s="178"/>
      <c r="LB202" s="178"/>
      <c r="LC202" s="178"/>
      <c r="LD202" s="178"/>
      <c r="LE202" s="178"/>
      <c r="LF202" s="178"/>
      <c r="LG202" s="178"/>
      <c r="LH202" s="178"/>
      <c r="LI202" s="178"/>
      <c r="LJ202" s="178"/>
      <c r="LK202" s="178"/>
      <c r="LL202" s="178"/>
      <c r="LM202" s="178"/>
      <c r="LN202" s="178"/>
      <c r="LO202" s="178"/>
      <c r="LP202" s="178"/>
      <c r="LQ202" s="178"/>
      <c r="LR202" s="178"/>
      <c r="LS202" s="178"/>
      <c r="LT202" s="178"/>
      <c r="LU202" s="178"/>
      <c r="LV202" s="178"/>
      <c r="LW202" s="178"/>
      <c r="LX202" s="178"/>
      <c r="LY202" s="178"/>
      <c r="LZ202" s="178"/>
      <c r="MA202" s="178"/>
      <c r="MB202" s="178"/>
      <c r="MC202" s="178"/>
      <c r="MD202" s="178"/>
      <c r="ME202" s="178"/>
      <c r="MF202" s="178"/>
      <c r="MG202" s="178"/>
      <c r="MH202" s="178"/>
      <c r="MI202" s="178"/>
      <c r="MJ202" s="178"/>
      <c r="MK202" s="178"/>
      <c r="ML202" s="178"/>
      <c r="MM202" s="178"/>
      <c r="MN202" s="178"/>
      <c r="MO202" s="178"/>
      <c r="MP202" s="178"/>
      <c r="MQ202" s="178"/>
      <c r="MR202" s="178"/>
      <c r="MS202" s="178"/>
      <c r="MT202" s="178"/>
      <c r="MU202" s="178"/>
      <c r="MV202" s="178"/>
      <c r="MW202" s="178"/>
      <c r="MX202" s="178"/>
      <c r="MY202" s="178"/>
      <c r="MZ202" s="178"/>
      <c r="NA202" s="178"/>
      <c r="NB202" s="178"/>
      <c r="NC202" s="178"/>
      <c r="ND202" s="178"/>
      <c r="NE202" s="178"/>
      <c r="NF202" s="178"/>
      <c r="NG202" s="178"/>
      <c r="NH202" s="178"/>
      <c r="NI202" s="178"/>
      <c r="NJ202" s="178"/>
      <c r="NK202" s="178"/>
      <c r="NL202" s="178"/>
      <c r="NM202" s="178"/>
      <c r="NN202" s="178"/>
      <c r="NO202" s="178"/>
      <c r="NP202" s="178"/>
      <c r="NQ202" s="178"/>
      <c r="NR202" s="178"/>
      <c r="NS202" s="178"/>
      <c r="NT202" s="178"/>
      <c r="NU202" s="178"/>
      <c r="NV202" s="178"/>
      <c r="NW202" s="178"/>
      <c r="NX202" s="178"/>
      <c r="NY202" s="178"/>
      <c r="NZ202" s="178"/>
      <c r="OA202" s="178"/>
      <c r="OB202" s="178"/>
      <c r="OC202" s="178"/>
      <c r="OD202" s="178"/>
      <c r="OE202" s="178"/>
      <c r="OF202" s="178"/>
      <c r="OG202" s="178"/>
      <c r="OH202" s="178"/>
      <c r="OI202" s="178"/>
      <c r="OJ202" s="178"/>
      <c r="OK202" s="178"/>
      <c r="OL202" s="178"/>
      <c r="OM202" s="178"/>
      <c r="ON202" s="178"/>
      <c r="OO202" s="178"/>
      <c r="OP202" s="178"/>
      <c r="OQ202" s="178"/>
      <c r="OR202" s="178"/>
      <c r="OS202" s="178"/>
      <c r="OT202" s="178"/>
      <c r="OU202" s="178"/>
      <c r="OV202" s="178"/>
      <c r="OW202" s="178"/>
      <c r="OX202" s="178"/>
      <c r="OY202" s="178"/>
      <c r="OZ202" s="178"/>
      <c r="PA202" s="178"/>
      <c r="PB202" s="178"/>
      <c r="PC202" s="178"/>
      <c r="PD202" s="178"/>
      <c r="PE202" s="178"/>
      <c r="PF202" s="178"/>
      <c r="PG202" s="178"/>
      <c r="PH202" s="178"/>
      <c r="PI202" s="178"/>
      <c r="PJ202" s="178"/>
      <c r="PK202" s="178"/>
      <c r="PL202" s="178"/>
      <c r="PM202" s="178"/>
      <c r="PN202" s="178"/>
      <c r="PO202" s="178"/>
      <c r="PP202" s="178"/>
      <c r="PQ202" s="178"/>
      <c r="PR202" s="178"/>
      <c r="PS202" s="178"/>
      <c r="PT202" s="178"/>
      <c r="PU202" s="178"/>
      <c r="PV202" s="178"/>
      <c r="PW202" s="178"/>
      <c r="PX202" s="178"/>
      <c r="PY202" s="178"/>
      <c r="PZ202" s="178"/>
      <c r="QA202" s="178"/>
      <c r="QB202" s="178"/>
      <c r="QC202" s="178"/>
      <c r="QD202" s="178"/>
      <c r="QE202" s="178"/>
      <c r="QF202" s="178"/>
      <c r="QG202" s="178"/>
      <c r="QH202" s="178"/>
      <c r="QI202" s="178"/>
      <c r="QJ202" s="178"/>
      <c r="QK202" s="178"/>
      <c r="QL202" s="178"/>
      <c r="QM202" s="178"/>
      <c r="QN202" s="178"/>
      <c r="QO202" s="178"/>
      <c r="QP202" s="178"/>
      <c r="QQ202" s="178"/>
      <c r="QR202" s="178"/>
      <c r="QS202" s="178"/>
      <c r="QT202" s="178"/>
      <c r="QU202" s="178"/>
      <c r="QV202" s="178"/>
      <c r="QW202" s="178"/>
      <c r="QX202" s="178"/>
      <c r="QY202" s="178"/>
      <c r="QZ202" s="178"/>
      <c r="RA202" s="178"/>
      <c r="RB202" s="178"/>
      <c r="RC202" s="178"/>
      <c r="RD202" s="178"/>
      <c r="RE202" s="178"/>
      <c r="RF202" s="178"/>
      <c r="RG202" s="178"/>
      <c r="RH202" s="178"/>
      <c r="RI202" s="178"/>
      <c r="RJ202" s="178"/>
      <c r="RK202" s="178"/>
      <c r="RL202" s="178"/>
      <c r="RM202" s="178"/>
      <c r="RN202" s="178"/>
      <c r="RO202" s="178"/>
      <c r="RP202" s="178"/>
      <c r="RQ202" s="178"/>
      <c r="RR202" s="178"/>
      <c r="RS202" s="178"/>
      <c r="RT202" s="178"/>
      <c r="RU202" s="178"/>
      <c r="RV202" s="178"/>
      <c r="RW202" s="178"/>
      <c r="RX202" s="178"/>
      <c r="RY202" s="178"/>
      <c r="RZ202" s="178"/>
      <c r="SA202" s="178"/>
      <c r="SB202" s="178"/>
      <c r="SC202" s="178"/>
      <c r="SD202" s="178"/>
      <c r="SE202" s="178"/>
      <c r="SF202" s="178"/>
      <c r="SG202" s="178"/>
      <c r="SH202" s="178"/>
      <c r="SI202" s="178"/>
      <c r="SJ202" s="178"/>
      <c r="SK202" s="178"/>
      <c r="SL202" s="178"/>
      <c r="SM202" s="178"/>
      <c r="SN202" s="178"/>
      <c r="SO202" s="178"/>
      <c r="SP202" s="178"/>
      <c r="SQ202" s="178"/>
      <c r="SR202" s="178"/>
      <c r="SS202" s="178"/>
      <c r="ST202" s="178"/>
      <c r="SU202" s="178"/>
      <c r="SV202" s="178"/>
      <c r="SW202" s="178"/>
      <c r="SX202" s="178"/>
      <c r="SY202" s="178"/>
      <c r="SZ202" s="178"/>
      <c r="TA202" s="178"/>
      <c r="TB202" s="178"/>
      <c r="TC202" s="178"/>
      <c r="TD202" s="178"/>
      <c r="TE202" s="178"/>
      <c r="TF202" s="178"/>
      <c r="TG202" s="178"/>
      <c r="TH202" s="178"/>
      <c r="TI202" s="178"/>
      <c r="TJ202" s="178"/>
      <c r="TK202" s="178"/>
      <c r="TL202" s="178"/>
      <c r="TM202" s="178"/>
      <c r="TN202" s="178"/>
      <c r="TO202" s="178"/>
      <c r="TP202" s="178"/>
      <c r="TQ202" s="178"/>
      <c r="TR202" s="178"/>
      <c r="TS202" s="178"/>
      <c r="TT202" s="178"/>
      <c r="TU202" s="178"/>
      <c r="TV202" s="178"/>
      <c r="TW202" s="178"/>
      <c r="TX202" s="178"/>
      <c r="TY202" s="178"/>
      <c r="TZ202" s="178"/>
      <c r="UA202" s="178"/>
      <c r="UB202" s="178"/>
      <c r="UC202" s="178"/>
      <c r="UD202" s="178"/>
      <c r="UE202" s="178"/>
      <c r="UF202" s="178"/>
      <c r="UG202" s="178"/>
      <c r="UH202" s="178"/>
      <c r="UI202" s="178"/>
      <c r="UJ202" s="178"/>
      <c r="UK202" s="178"/>
      <c r="UL202" s="178"/>
      <c r="UM202" s="178"/>
      <c r="UN202" s="178"/>
      <c r="UO202" s="178"/>
      <c r="UP202" s="178"/>
      <c r="UQ202" s="178"/>
      <c r="UR202" s="178"/>
      <c r="US202" s="178"/>
      <c r="UT202" s="178"/>
      <c r="UU202" s="178"/>
      <c r="UV202" s="178"/>
      <c r="UW202" s="178"/>
      <c r="UX202" s="178"/>
      <c r="UY202" s="178"/>
      <c r="UZ202" s="178"/>
      <c r="VA202" s="178"/>
      <c r="VB202" s="178"/>
      <c r="VC202" s="178"/>
      <c r="VD202" s="178"/>
      <c r="VE202" s="178"/>
      <c r="VF202" s="178"/>
      <c r="VG202" s="178"/>
      <c r="VH202" s="178"/>
      <c r="VI202" s="178"/>
      <c r="VJ202" s="178"/>
      <c r="VK202" s="178"/>
      <c r="VL202" s="178"/>
      <c r="VM202" s="178"/>
      <c r="VN202" s="178"/>
      <c r="VO202" s="178"/>
      <c r="VP202" s="178"/>
      <c r="VQ202" s="178"/>
      <c r="VR202" s="178"/>
      <c r="VS202" s="178"/>
      <c r="VT202" s="178"/>
      <c r="VU202" s="178"/>
      <c r="VV202" s="178"/>
      <c r="VW202" s="178"/>
      <c r="VX202" s="178"/>
      <c r="VY202" s="178"/>
      <c r="VZ202" s="178"/>
      <c r="WA202" s="178"/>
      <c r="WB202" s="178"/>
      <c r="WC202" s="178"/>
      <c r="WD202" s="178"/>
      <c r="WE202" s="178"/>
      <c r="WF202" s="178"/>
      <c r="WG202" s="178"/>
      <c r="WH202" s="178"/>
      <c r="WI202" s="178"/>
      <c r="WJ202" s="178"/>
      <c r="WK202" s="178"/>
      <c r="WL202" s="178"/>
      <c r="WM202" s="178"/>
      <c r="WN202" s="178"/>
      <c r="WO202" s="178"/>
      <c r="WP202" s="178"/>
      <c r="WQ202" s="178"/>
      <c r="WR202" s="178"/>
      <c r="WS202" s="178"/>
      <c r="WT202" s="178"/>
      <c r="WU202" s="178"/>
      <c r="WV202" s="178"/>
      <c r="WW202" s="178"/>
      <c r="WX202" s="178"/>
      <c r="WY202" s="178"/>
      <c r="WZ202" s="178"/>
      <c r="XA202" s="178"/>
      <c r="XB202" s="178"/>
      <c r="XC202" s="178"/>
      <c r="XD202" s="178"/>
      <c r="XE202" s="178"/>
      <c r="XF202" s="178"/>
      <c r="XG202" s="178"/>
      <c r="XH202" s="178"/>
      <c r="XI202" s="178"/>
      <c r="XJ202" s="178"/>
      <c r="XK202" s="178"/>
      <c r="XL202" s="178"/>
      <c r="XM202" s="178"/>
      <c r="XN202" s="178"/>
      <c r="XO202" s="178"/>
      <c r="XP202" s="178"/>
      <c r="XQ202" s="178"/>
      <c r="XR202" s="178"/>
      <c r="XS202" s="178"/>
      <c r="XT202" s="178"/>
      <c r="XU202" s="178"/>
      <c r="XV202" s="178"/>
      <c r="XW202" s="178"/>
      <c r="XX202" s="178"/>
      <c r="XY202" s="178"/>
      <c r="XZ202" s="178"/>
      <c r="YA202" s="178"/>
      <c r="YB202" s="178"/>
      <c r="YC202" s="178"/>
      <c r="YD202" s="178"/>
      <c r="YE202" s="178"/>
      <c r="YF202" s="178"/>
      <c r="YG202" s="178"/>
      <c r="YH202" s="178"/>
      <c r="YI202" s="178"/>
      <c r="YJ202" s="178"/>
      <c r="YK202" s="178"/>
      <c r="YL202" s="178"/>
      <c r="YM202" s="178"/>
      <c r="YN202" s="178"/>
      <c r="YO202" s="178"/>
      <c r="YP202" s="178"/>
      <c r="YQ202" s="178"/>
      <c r="YR202" s="178"/>
      <c r="YS202" s="178"/>
      <c r="YT202" s="178"/>
      <c r="YU202" s="178"/>
      <c r="YV202" s="178"/>
      <c r="YW202" s="178"/>
      <c r="YX202" s="178"/>
      <c r="YY202" s="178"/>
      <c r="YZ202" s="178"/>
      <c r="ZA202" s="178"/>
      <c r="ZB202" s="178"/>
      <c r="ZC202" s="178"/>
      <c r="ZD202" s="178"/>
      <c r="ZE202" s="178"/>
      <c r="ZF202" s="178"/>
      <c r="ZG202" s="178"/>
      <c r="ZH202" s="178"/>
      <c r="ZI202" s="178"/>
      <c r="ZJ202" s="178"/>
      <c r="ZK202" s="178"/>
      <c r="ZL202" s="178"/>
      <c r="ZM202" s="178"/>
      <c r="ZN202" s="178"/>
      <c r="ZO202" s="178"/>
      <c r="ZP202" s="178"/>
      <c r="ZQ202" s="178"/>
      <c r="ZR202" s="178"/>
      <c r="ZS202" s="178"/>
      <c r="ZT202" s="178"/>
      <c r="ZU202" s="178"/>
      <c r="ZV202" s="178"/>
      <c r="ZW202" s="178"/>
      <c r="ZX202" s="178"/>
      <c r="ZY202" s="178"/>
      <c r="ZZ202" s="178"/>
      <c r="AAA202" s="178"/>
      <c r="AAB202" s="178"/>
      <c r="AAC202" s="178"/>
      <c r="AAD202" s="178"/>
      <c r="AAE202" s="178"/>
      <c r="AAF202" s="178"/>
      <c r="AAG202" s="178"/>
      <c r="AAH202" s="178"/>
      <c r="AAI202" s="178"/>
      <c r="AAJ202" s="178"/>
      <c r="AAK202" s="178"/>
      <c r="AAL202" s="178"/>
      <c r="AAM202" s="178"/>
      <c r="AAN202" s="178"/>
      <c r="AAO202" s="178"/>
      <c r="AAP202" s="178"/>
      <c r="AAQ202" s="178"/>
      <c r="AAR202" s="178"/>
      <c r="AAS202" s="178"/>
      <c r="AAT202" s="178"/>
      <c r="AAU202" s="178"/>
      <c r="AAV202" s="178"/>
      <c r="AAW202" s="178"/>
      <c r="AAX202" s="178"/>
      <c r="AAY202" s="178"/>
      <c r="AAZ202" s="178"/>
      <c r="ABA202" s="178"/>
      <c r="ABB202" s="178"/>
      <c r="ABC202" s="178"/>
      <c r="ABD202" s="178"/>
      <c r="ABE202" s="178"/>
      <c r="ABF202" s="178"/>
      <c r="ABG202" s="178"/>
      <c r="ABH202" s="178"/>
      <c r="ABI202" s="178"/>
      <c r="ABJ202" s="178"/>
      <c r="ABK202" s="178"/>
      <c r="ABL202" s="178"/>
      <c r="ABM202" s="178"/>
      <c r="ABN202" s="178"/>
      <c r="ABO202" s="178"/>
      <c r="ABP202" s="178"/>
      <c r="ABQ202" s="178"/>
      <c r="ABR202" s="178"/>
      <c r="ABS202" s="178"/>
      <c r="ABT202" s="178"/>
      <c r="ABU202" s="178"/>
      <c r="ABV202" s="178"/>
      <c r="ABW202" s="178"/>
      <c r="ABX202" s="178"/>
      <c r="ABY202" s="178"/>
      <c r="ABZ202" s="178"/>
      <c r="ACA202" s="178"/>
      <c r="ACB202" s="178"/>
      <c r="ACC202" s="178"/>
      <c r="ACD202" s="178"/>
      <c r="ACE202" s="178"/>
      <c r="ACF202" s="178"/>
      <c r="ACG202" s="178"/>
      <c r="ACH202" s="178"/>
      <c r="ACI202" s="178"/>
      <c r="ACJ202" s="178"/>
      <c r="ACK202" s="178"/>
      <c r="ACL202" s="178"/>
      <c r="ACM202" s="178"/>
      <c r="ACN202" s="178"/>
      <c r="ACO202" s="178"/>
      <c r="ACP202" s="178"/>
      <c r="ACQ202" s="178"/>
      <c r="ACR202" s="178"/>
      <c r="ACS202" s="178"/>
      <c r="ACT202" s="178"/>
      <c r="ACU202" s="178"/>
      <c r="ACV202" s="178"/>
      <c r="ACW202" s="178"/>
      <c r="ACX202" s="178"/>
      <c r="ACY202" s="178"/>
      <c r="ACZ202" s="178"/>
      <c r="ADA202" s="178"/>
      <c r="ADB202" s="178"/>
      <c r="ADC202" s="178"/>
      <c r="ADD202" s="178"/>
      <c r="ADE202" s="178"/>
      <c r="ADF202" s="178"/>
      <c r="ADG202" s="178"/>
      <c r="ADH202" s="178"/>
      <c r="ADI202" s="178"/>
      <c r="ADJ202" s="178"/>
      <c r="ADK202" s="178"/>
      <c r="ADL202" s="178"/>
      <c r="ADM202" s="178"/>
      <c r="ADN202" s="178"/>
      <c r="ADO202" s="178"/>
      <c r="ADP202" s="178"/>
      <c r="ADQ202" s="178"/>
      <c r="ADR202" s="178"/>
      <c r="ADS202" s="178"/>
      <c r="ADT202" s="178"/>
      <c r="ADU202" s="178"/>
      <c r="ADV202" s="178"/>
      <c r="ADW202" s="178"/>
      <c r="ADX202" s="178"/>
      <c r="ADY202" s="178"/>
      <c r="ADZ202" s="178"/>
      <c r="AEA202" s="178"/>
      <c r="AEB202" s="178"/>
      <c r="AEC202" s="178"/>
      <c r="AED202" s="178"/>
      <c r="AEE202" s="178"/>
      <c r="AEF202" s="178"/>
      <c r="AEG202" s="178"/>
      <c r="AEH202" s="178"/>
      <c r="AEI202" s="178"/>
      <c r="AEJ202" s="178"/>
      <c r="AEK202" s="178"/>
      <c r="AEL202" s="178"/>
      <c r="AEM202" s="178"/>
      <c r="AEN202" s="178"/>
      <c r="AEO202" s="178"/>
      <c r="AEP202" s="178"/>
      <c r="AEQ202" s="178"/>
      <c r="AER202" s="178"/>
      <c r="AES202" s="178"/>
      <c r="AET202" s="178"/>
      <c r="AEU202" s="178"/>
      <c r="AEV202" s="178"/>
      <c r="AEW202" s="178"/>
      <c r="AEX202" s="178"/>
      <c r="AEY202" s="178"/>
      <c r="AEZ202" s="178"/>
      <c r="AFA202" s="178"/>
      <c r="AFB202" s="178"/>
      <c r="AFC202" s="178"/>
      <c r="AFD202" s="178"/>
      <c r="AFE202" s="178"/>
      <c r="AFF202" s="178"/>
      <c r="AFG202" s="178"/>
      <c r="AFH202" s="178"/>
      <c r="AFI202" s="178"/>
      <c r="AFJ202" s="178"/>
      <c r="AFK202" s="178"/>
      <c r="AFL202" s="178"/>
      <c r="AFM202" s="178"/>
      <c r="AFN202" s="178"/>
      <c r="AFO202" s="178"/>
      <c r="AFP202" s="178"/>
      <c r="AFQ202" s="178"/>
      <c r="AFR202" s="178"/>
      <c r="AFS202" s="178"/>
      <c r="AFT202" s="178"/>
      <c r="AFU202" s="178"/>
      <c r="AFV202" s="178"/>
      <c r="AFW202" s="178"/>
      <c r="AFX202" s="178"/>
      <c r="AFY202" s="178"/>
      <c r="AFZ202" s="178"/>
      <c r="AGA202" s="178"/>
      <c r="AGB202" s="178"/>
      <c r="AGC202" s="178"/>
      <c r="AGD202" s="178"/>
      <c r="AGE202" s="178"/>
      <c r="AGF202" s="178"/>
      <c r="AGG202" s="178"/>
      <c r="AGH202" s="178"/>
      <c r="AGI202" s="178"/>
      <c r="AGJ202" s="178"/>
      <c r="AGK202" s="178"/>
      <c r="AGL202" s="178"/>
      <c r="AGM202" s="178"/>
      <c r="AGN202" s="178"/>
      <c r="AGO202" s="178"/>
      <c r="AGP202" s="178"/>
      <c r="AGQ202" s="178"/>
      <c r="AGR202" s="178"/>
      <c r="AGS202" s="178"/>
      <c r="AGT202" s="178"/>
      <c r="AGU202" s="178"/>
      <c r="AGV202" s="178"/>
      <c r="AGW202" s="178"/>
      <c r="AGX202" s="178"/>
      <c r="AGY202" s="178"/>
      <c r="AGZ202" s="178"/>
      <c r="AHA202" s="178"/>
      <c r="AHB202" s="178"/>
      <c r="AHC202" s="178"/>
      <c r="AHD202" s="178"/>
      <c r="AHE202" s="178"/>
      <c r="AHF202" s="178"/>
      <c r="AHG202" s="178"/>
      <c r="AHH202" s="178"/>
      <c r="AHI202" s="178"/>
      <c r="AHJ202" s="178"/>
      <c r="AHK202" s="178"/>
      <c r="AHL202" s="178"/>
      <c r="AHM202" s="178"/>
      <c r="AHN202" s="178"/>
      <c r="AHO202" s="178"/>
      <c r="AHP202" s="178"/>
      <c r="AHQ202" s="178"/>
      <c r="AHR202" s="178"/>
      <c r="AHS202" s="178"/>
      <c r="AHT202" s="178"/>
      <c r="AHU202" s="178"/>
      <c r="AHV202" s="178"/>
      <c r="AHW202" s="178"/>
      <c r="AHX202" s="178"/>
      <c r="AHY202" s="178"/>
      <c r="AHZ202" s="178"/>
      <c r="AIA202" s="178"/>
      <c r="AIB202" s="178"/>
      <c r="AIC202" s="178"/>
      <c r="AID202" s="178"/>
      <c r="AIE202" s="178"/>
      <c r="AIF202" s="178"/>
      <c r="AIG202" s="178"/>
      <c r="AIH202" s="178"/>
      <c r="AII202" s="178"/>
      <c r="AIJ202" s="178"/>
      <c r="AIK202" s="178"/>
      <c r="AIL202" s="178"/>
      <c r="AIM202" s="178"/>
      <c r="AIN202" s="178"/>
      <c r="AIO202" s="178"/>
      <c r="AIP202" s="178"/>
      <c r="AIQ202" s="178"/>
      <c r="AIR202" s="178"/>
      <c r="AIS202" s="178"/>
      <c r="AIT202" s="178"/>
      <c r="AIU202" s="178"/>
      <c r="AIV202" s="178"/>
      <c r="AIW202" s="178"/>
      <c r="AIX202" s="178"/>
      <c r="AIY202" s="178"/>
      <c r="AIZ202" s="178"/>
      <c r="AJA202" s="178"/>
      <c r="AJB202" s="178"/>
      <c r="AJC202" s="178"/>
      <c r="AJD202" s="178"/>
      <c r="AJE202" s="178"/>
      <c r="AJF202" s="178"/>
      <c r="AJG202" s="178"/>
      <c r="AJH202" s="178"/>
      <c r="AJI202" s="178"/>
      <c r="AJJ202" s="178"/>
      <c r="AJK202" s="178"/>
      <c r="AJL202" s="178"/>
      <c r="AJM202" s="178"/>
      <c r="AJN202" s="178"/>
      <c r="AJO202" s="178"/>
      <c r="AJP202" s="178"/>
      <c r="AJQ202" s="178"/>
      <c r="AJR202" s="178"/>
      <c r="AJS202" s="178"/>
      <c r="AJT202" s="178"/>
      <c r="AJU202" s="178"/>
      <c r="AJV202" s="178"/>
      <c r="AJW202" s="178"/>
      <c r="AJX202" s="178"/>
      <c r="AJY202" s="178"/>
      <c r="AJZ202" s="178"/>
      <c r="AKA202" s="178"/>
      <c r="AKB202" s="178"/>
      <c r="AKC202" s="178"/>
      <c r="AKD202" s="178"/>
      <c r="AKE202" s="178"/>
      <c r="AKF202" s="178"/>
      <c r="AKG202" s="178"/>
      <c r="AKH202" s="178"/>
      <c r="AKI202" s="178"/>
      <c r="AKJ202" s="178"/>
      <c r="AKK202" s="178"/>
      <c r="AKL202" s="178"/>
      <c r="AKM202" s="178"/>
      <c r="AKN202" s="178"/>
      <c r="AKO202" s="178"/>
      <c r="AKP202" s="178"/>
      <c r="AKQ202" s="178"/>
      <c r="AKR202" s="178"/>
      <c r="AKS202" s="178"/>
      <c r="AKT202" s="178"/>
      <c r="AKU202" s="178"/>
      <c r="AKV202" s="178"/>
      <c r="AKW202" s="178"/>
      <c r="AKX202" s="178"/>
      <c r="AKY202" s="178"/>
      <c r="AKZ202" s="178"/>
      <c r="ALA202" s="178"/>
      <c r="ALB202" s="178"/>
      <c r="ALC202" s="178"/>
      <c r="ALD202" s="178"/>
      <c r="ALE202" s="178"/>
      <c r="ALF202" s="178"/>
      <c r="ALG202" s="178"/>
      <c r="ALH202" s="178"/>
      <c r="ALI202" s="178"/>
      <c r="ALJ202" s="178"/>
      <c r="ALK202" s="178"/>
      <c r="ALL202" s="178"/>
      <c r="ALM202" s="178"/>
      <c r="ALN202" s="178"/>
      <c r="ALO202" s="178"/>
      <c r="ALP202" s="178"/>
      <c r="ALQ202" s="178"/>
      <c r="ALR202" s="178"/>
      <c r="ALS202" s="178"/>
      <c r="ALT202" s="178"/>
      <c r="ALU202" s="178"/>
      <c r="ALV202" s="178"/>
      <c r="ALW202" s="178"/>
      <c r="ALX202" s="178"/>
      <c r="ALY202" s="178"/>
      <c r="ALZ202" s="178"/>
      <c r="AMA202" s="178"/>
      <c r="AMB202" s="178"/>
      <c r="AMC202" s="178"/>
      <c r="AMD202" s="178"/>
      <c r="AME202" s="178"/>
      <c r="AMF202" s="178"/>
      <c r="AMG202" s="178"/>
    </row>
    <row r="203" spans="1:1021" s="79" customFormat="1" ht="18.75" customHeight="1">
      <c r="A203" s="204"/>
      <c r="B203" s="121"/>
      <c r="C203" s="918">
        <v>6</v>
      </c>
      <c r="D203" s="704" t="s">
        <v>599</v>
      </c>
      <c r="E203" s="704"/>
      <c r="F203" s="704"/>
      <c r="G203" s="704"/>
      <c r="H203" s="704"/>
      <c r="I203" s="704"/>
      <c r="J203" s="704"/>
      <c r="K203" s="619"/>
      <c r="L203" s="107" t="s">
        <v>121</v>
      </c>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c r="CV203" s="178"/>
      <c r="CW203" s="178"/>
      <c r="CX203" s="178"/>
      <c r="CY203" s="178"/>
      <c r="CZ203" s="178"/>
      <c r="DA203" s="178"/>
      <c r="DB203" s="178"/>
      <c r="DC203" s="178"/>
      <c r="DD203" s="178"/>
      <c r="DE203" s="178"/>
      <c r="DF203" s="178"/>
      <c r="DG203" s="178"/>
      <c r="DH203" s="178"/>
      <c r="DI203" s="178"/>
      <c r="DJ203" s="178"/>
      <c r="DK203" s="178"/>
      <c r="DL203" s="178"/>
      <c r="DM203" s="178"/>
      <c r="DN203" s="178"/>
      <c r="DO203" s="178"/>
      <c r="DP203" s="178"/>
      <c r="DQ203" s="178"/>
      <c r="DR203" s="178"/>
      <c r="DS203" s="178"/>
      <c r="DT203" s="178"/>
      <c r="DU203" s="178"/>
      <c r="DV203" s="178"/>
      <c r="DW203" s="178"/>
      <c r="DX203" s="178"/>
      <c r="DY203" s="178"/>
      <c r="DZ203" s="178"/>
      <c r="EA203" s="178"/>
      <c r="EB203" s="178"/>
      <c r="EC203" s="178"/>
      <c r="ED203" s="178"/>
      <c r="EE203" s="178"/>
      <c r="EF203" s="178"/>
      <c r="EG203" s="178"/>
      <c r="EH203" s="178"/>
      <c r="EI203" s="178"/>
      <c r="EJ203" s="178"/>
      <c r="EK203" s="178"/>
      <c r="EL203" s="178"/>
      <c r="EM203" s="178"/>
      <c r="EN203" s="178"/>
      <c r="EO203" s="178"/>
      <c r="EP203" s="178"/>
      <c r="EQ203" s="178"/>
      <c r="ER203" s="178"/>
      <c r="ES203" s="178"/>
      <c r="ET203" s="178"/>
      <c r="EU203" s="178"/>
      <c r="EV203" s="178"/>
      <c r="EW203" s="178"/>
      <c r="EX203" s="178"/>
      <c r="EY203" s="178"/>
      <c r="EZ203" s="178"/>
      <c r="FA203" s="178"/>
      <c r="FB203" s="178"/>
      <c r="FC203" s="178"/>
      <c r="FD203" s="178"/>
      <c r="FE203" s="178"/>
      <c r="FF203" s="178"/>
      <c r="FG203" s="178"/>
      <c r="FH203" s="178"/>
      <c r="FI203" s="178"/>
      <c r="FJ203" s="178"/>
      <c r="FK203" s="178"/>
      <c r="FL203" s="178"/>
      <c r="FM203" s="178"/>
      <c r="FN203" s="178"/>
      <c r="FO203" s="178"/>
      <c r="FP203" s="178"/>
      <c r="FQ203" s="178"/>
      <c r="FR203" s="178"/>
      <c r="FS203" s="178"/>
      <c r="FT203" s="178"/>
      <c r="FU203" s="178"/>
      <c r="FV203" s="178"/>
      <c r="FW203" s="178"/>
      <c r="FX203" s="178"/>
      <c r="FY203" s="178"/>
      <c r="FZ203" s="178"/>
      <c r="GA203" s="178"/>
      <c r="GB203" s="178"/>
      <c r="GC203" s="178"/>
      <c r="GD203" s="178"/>
      <c r="GE203" s="178"/>
      <c r="GF203" s="178"/>
      <c r="GG203" s="178"/>
      <c r="GH203" s="178"/>
      <c r="GI203" s="178"/>
      <c r="GJ203" s="178"/>
      <c r="GK203" s="178"/>
      <c r="GL203" s="178"/>
      <c r="GM203" s="178"/>
      <c r="GN203" s="178"/>
      <c r="GO203" s="178"/>
      <c r="GP203" s="178"/>
      <c r="GQ203" s="178"/>
      <c r="GR203" s="178"/>
      <c r="GS203" s="178"/>
      <c r="GT203" s="178"/>
      <c r="GU203" s="178"/>
      <c r="GV203" s="178"/>
      <c r="GW203" s="178"/>
      <c r="GX203" s="178"/>
      <c r="GY203" s="178"/>
      <c r="GZ203" s="178"/>
      <c r="HA203" s="178"/>
      <c r="HB203" s="178"/>
      <c r="HC203" s="178"/>
      <c r="HD203" s="178"/>
      <c r="HE203" s="178"/>
      <c r="HF203" s="178"/>
      <c r="HG203" s="178"/>
      <c r="HH203" s="178"/>
      <c r="HI203" s="178"/>
      <c r="HJ203" s="178"/>
      <c r="HK203" s="178"/>
      <c r="HL203" s="178"/>
      <c r="HM203" s="178"/>
      <c r="HN203" s="178"/>
      <c r="HO203" s="178"/>
      <c r="HP203" s="178"/>
      <c r="HQ203" s="178"/>
      <c r="HR203" s="178"/>
      <c r="HS203" s="178"/>
      <c r="HT203" s="178"/>
      <c r="HU203" s="178"/>
      <c r="HV203" s="178"/>
      <c r="HW203" s="178"/>
      <c r="HX203" s="178"/>
      <c r="HY203" s="178"/>
      <c r="HZ203" s="178"/>
      <c r="IA203" s="178"/>
      <c r="IB203" s="178"/>
      <c r="IC203" s="178"/>
      <c r="ID203" s="178"/>
      <c r="IE203" s="178"/>
      <c r="IF203" s="178"/>
      <c r="IG203" s="178"/>
      <c r="IH203" s="178"/>
      <c r="II203" s="178"/>
      <c r="IJ203" s="178"/>
      <c r="IK203" s="178"/>
      <c r="IL203" s="178"/>
      <c r="IM203" s="178"/>
      <c r="IN203" s="178"/>
      <c r="IO203" s="178"/>
      <c r="IP203" s="178"/>
      <c r="IQ203" s="178"/>
      <c r="IR203" s="178"/>
      <c r="IS203" s="178"/>
      <c r="IT203" s="178"/>
      <c r="IU203" s="178"/>
      <c r="IV203" s="178"/>
      <c r="IW203" s="178"/>
      <c r="IX203" s="178"/>
      <c r="IY203" s="178"/>
      <c r="IZ203" s="178"/>
      <c r="JA203" s="178"/>
      <c r="JB203" s="178"/>
      <c r="JC203" s="178"/>
      <c r="JD203" s="178"/>
      <c r="JE203" s="178"/>
      <c r="JF203" s="178"/>
      <c r="JG203" s="178"/>
      <c r="JH203" s="178"/>
      <c r="JI203" s="178"/>
      <c r="JJ203" s="178"/>
      <c r="JK203" s="178"/>
      <c r="JL203" s="178"/>
      <c r="JM203" s="178"/>
      <c r="JN203" s="178"/>
      <c r="JO203" s="178"/>
      <c r="JP203" s="178"/>
      <c r="JQ203" s="178"/>
      <c r="JR203" s="178"/>
      <c r="JS203" s="178"/>
      <c r="JT203" s="178"/>
      <c r="JU203" s="178"/>
      <c r="JV203" s="178"/>
      <c r="JW203" s="178"/>
      <c r="JX203" s="178"/>
      <c r="JY203" s="178"/>
      <c r="JZ203" s="178"/>
      <c r="KA203" s="178"/>
      <c r="KB203" s="178"/>
      <c r="KC203" s="178"/>
      <c r="KD203" s="178"/>
      <c r="KE203" s="178"/>
      <c r="KF203" s="178"/>
      <c r="KG203" s="178"/>
      <c r="KH203" s="178"/>
      <c r="KI203" s="178"/>
      <c r="KJ203" s="178"/>
      <c r="KK203" s="178"/>
      <c r="KL203" s="178"/>
      <c r="KM203" s="178"/>
      <c r="KN203" s="178"/>
      <c r="KO203" s="178"/>
      <c r="KP203" s="178"/>
      <c r="KQ203" s="178"/>
      <c r="KR203" s="178"/>
      <c r="KS203" s="178"/>
      <c r="KT203" s="178"/>
      <c r="KU203" s="178"/>
      <c r="KV203" s="178"/>
      <c r="KW203" s="178"/>
      <c r="KX203" s="178"/>
      <c r="KY203" s="178"/>
      <c r="KZ203" s="178"/>
      <c r="LA203" s="178"/>
      <c r="LB203" s="178"/>
      <c r="LC203" s="178"/>
      <c r="LD203" s="178"/>
      <c r="LE203" s="178"/>
      <c r="LF203" s="178"/>
      <c r="LG203" s="178"/>
      <c r="LH203" s="178"/>
      <c r="LI203" s="178"/>
      <c r="LJ203" s="178"/>
      <c r="LK203" s="178"/>
      <c r="LL203" s="178"/>
      <c r="LM203" s="178"/>
      <c r="LN203" s="178"/>
      <c r="LO203" s="178"/>
      <c r="LP203" s="178"/>
      <c r="LQ203" s="178"/>
      <c r="LR203" s="178"/>
      <c r="LS203" s="178"/>
      <c r="LT203" s="178"/>
      <c r="LU203" s="178"/>
      <c r="LV203" s="178"/>
      <c r="LW203" s="178"/>
      <c r="LX203" s="178"/>
      <c r="LY203" s="178"/>
      <c r="LZ203" s="178"/>
      <c r="MA203" s="178"/>
      <c r="MB203" s="178"/>
      <c r="MC203" s="178"/>
      <c r="MD203" s="178"/>
      <c r="ME203" s="178"/>
      <c r="MF203" s="178"/>
      <c r="MG203" s="178"/>
      <c r="MH203" s="178"/>
      <c r="MI203" s="178"/>
      <c r="MJ203" s="178"/>
      <c r="MK203" s="178"/>
      <c r="ML203" s="178"/>
      <c r="MM203" s="178"/>
      <c r="MN203" s="178"/>
      <c r="MO203" s="178"/>
      <c r="MP203" s="178"/>
      <c r="MQ203" s="178"/>
      <c r="MR203" s="178"/>
      <c r="MS203" s="178"/>
      <c r="MT203" s="178"/>
      <c r="MU203" s="178"/>
      <c r="MV203" s="178"/>
      <c r="MW203" s="178"/>
      <c r="MX203" s="178"/>
      <c r="MY203" s="178"/>
      <c r="MZ203" s="178"/>
      <c r="NA203" s="178"/>
      <c r="NB203" s="178"/>
      <c r="NC203" s="178"/>
      <c r="ND203" s="178"/>
      <c r="NE203" s="178"/>
      <c r="NF203" s="178"/>
      <c r="NG203" s="178"/>
      <c r="NH203" s="178"/>
      <c r="NI203" s="178"/>
      <c r="NJ203" s="178"/>
      <c r="NK203" s="178"/>
      <c r="NL203" s="178"/>
      <c r="NM203" s="178"/>
      <c r="NN203" s="178"/>
      <c r="NO203" s="178"/>
      <c r="NP203" s="178"/>
      <c r="NQ203" s="178"/>
      <c r="NR203" s="178"/>
      <c r="NS203" s="178"/>
      <c r="NT203" s="178"/>
      <c r="NU203" s="178"/>
      <c r="NV203" s="178"/>
      <c r="NW203" s="178"/>
      <c r="NX203" s="178"/>
      <c r="NY203" s="178"/>
      <c r="NZ203" s="178"/>
      <c r="OA203" s="178"/>
      <c r="OB203" s="178"/>
      <c r="OC203" s="178"/>
      <c r="OD203" s="178"/>
      <c r="OE203" s="178"/>
      <c r="OF203" s="178"/>
      <c r="OG203" s="178"/>
      <c r="OH203" s="178"/>
      <c r="OI203" s="178"/>
      <c r="OJ203" s="178"/>
      <c r="OK203" s="178"/>
      <c r="OL203" s="178"/>
      <c r="OM203" s="178"/>
      <c r="ON203" s="178"/>
      <c r="OO203" s="178"/>
      <c r="OP203" s="178"/>
      <c r="OQ203" s="178"/>
      <c r="OR203" s="178"/>
      <c r="OS203" s="178"/>
      <c r="OT203" s="178"/>
      <c r="OU203" s="178"/>
      <c r="OV203" s="178"/>
      <c r="OW203" s="178"/>
      <c r="OX203" s="178"/>
      <c r="OY203" s="178"/>
      <c r="OZ203" s="178"/>
      <c r="PA203" s="178"/>
      <c r="PB203" s="178"/>
      <c r="PC203" s="178"/>
      <c r="PD203" s="178"/>
      <c r="PE203" s="178"/>
      <c r="PF203" s="178"/>
      <c r="PG203" s="178"/>
      <c r="PH203" s="178"/>
      <c r="PI203" s="178"/>
      <c r="PJ203" s="178"/>
      <c r="PK203" s="178"/>
      <c r="PL203" s="178"/>
      <c r="PM203" s="178"/>
      <c r="PN203" s="178"/>
      <c r="PO203" s="178"/>
      <c r="PP203" s="178"/>
      <c r="PQ203" s="178"/>
      <c r="PR203" s="178"/>
      <c r="PS203" s="178"/>
      <c r="PT203" s="178"/>
      <c r="PU203" s="178"/>
      <c r="PV203" s="178"/>
      <c r="PW203" s="178"/>
      <c r="PX203" s="178"/>
      <c r="PY203" s="178"/>
      <c r="PZ203" s="178"/>
      <c r="QA203" s="178"/>
      <c r="QB203" s="178"/>
      <c r="QC203" s="178"/>
      <c r="QD203" s="178"/>
      <c r="QE203" s="178"/>
      <c r="QF203" s="178"/>
      <c r="QG203" s="178"/>
      <c r="QH203" s="178"/>
      <c r="QI203" s="178"/>
      <c r="QJ203" s="178"/>
      <c r="QK203" s="178"/>
      <c r="QL203" s="178"/>
      <c r="QM203" s="178"/>
      <c r="QN203" s="178"/>
      <c r="QO203" s="178"/>
      <c r="QP203" s="178"/>
      <c r="QQ203" s="178"/>
      <c r="QR203" s="178"/>
      <c r="QS203" s="178"/>
      <c r="QT203" s="178"/>
      <c r="QU203" s="178"/>
      <c r="QV203" s="178"/>
      <c r="QW203" s="178"/>
      <c r="QX203" s="178"/>
      <c r="QY203" s="178"/>
      <c r="QZ203" s="178"/>
      <c r="RA203" s="178"/>
      <c r="RB203" s="178"/>
      <c r="RC203" s="178"/>
      <c r="RD203" s="178"/>
      <c r="RE203" s="178"/>
      <c r="RF203" s="178"/>
      <c r="RG203" s="178"/>
      <c r="RH203" s="178"/>
      <c r="RI203" s="178"/>
      <c r="RJ203" s="178"/>
      <c r="RK203" s="178"/>
      <c r="RL203" s="178"/>
      <c r="RM203" s="178"/>
      <c r="RN203" s="178"/>
      <c r="RO203" s="178"/>
      <c r="RP203" s="178"/>
      <c r="RQ203" s="178"/>
      <c r="RR203" s="178"/>
      <c r="RS203" s="178"/>
      <c r="RT203" s="178"/>
      <c r="RU203" s="178"/>
      <c r="RV203" s="178"/>
      <c r="RW203" s="178"/>
      <c r="RX203" s="178"/>
      <c r="RY203" s="178"/>
      <c r="RZ203" s="178"/>
      <c r="SA203" s="178"/>
      <c r="SB203" s="178"/>
      <c r="SC203" s="178"/>
      <c r="SD203" s="178"/>
      <c r="SE203" s="178"/>
      <c r="SF203" s="178"/>
      <c r="SG203" s="178"/>
      <c r="SH203" s="178"/>
      <c r="SI203" s="178"/>
      <c r="SJ203" s="178"/>
      <c r="SK203" s="178"/>
      <c r="SL203" s="178"/>
      <c r="SM203" s="178"/>
      <c r="SN203" s="178"/>
      <c r="SO203" s="178"/>
      <c r="SP203" s="178"/>
      <c r="SQ203" s="178"/>
      <c r="SR203" s="178"/>
      <c r="SS203" s="178"/>
      <c r="ST203" s="178"/>
      <c r="SU203" s="178"/>
      <c r="SV203" s="178"/>
      <c r="SW203" s="178"/>
      <c r="SX203" s="178"/>
      <c r="SY203" s="178"/>
      <c r="SZ203" s="178"/>
      <c r="TA203" s="178"/>
      <c r="TB203" s="178"/>
      <c r="TC203" s="178"/>
      <c r="TD203" s="178"/>
      <c r="TE203" s="178"/>
      <c r="TF203" s="178"/>
      <c r="TG203" s="178"/>
      <c r="TH203" s="178"/>
      <c r="TI203" s="178"/>
      <c r="TJ203" s="178"/>
      <c r="TK203" s="178"/>
      <c r="TL203" s="178"/>
      <c r="TM203" s="178"/>
      <c r="TN203" s="178"/>
      <c r="TO203" s="178"/>
      <c r="TP203" s="178"/>
      <c r="TQ203" s="178"/>
      <c r="TR203" s="178"/>
      <c r="TS203" s="178"/>
      <c r="TT203" s="178"/>
      <c r="TU203" s="178"/>
      <c r="TV203" s="178"/>
      <c r="TW203" s="178"/>
      <c r="TX203" s="178"/>
      <c r="TY203" s="178"/>
      <c r="TZ203" s="178"/>
      <c r="UA203" s="178"/>
      <c r="UB203" s="178"/>
      <c r="UC203" s="178"/>
      <c r="UD203" s="178"/>
      <c r="UE203" s="178"/>
      <c r="UF203" s="178"/>
      <c r="UG203" s="178"/>
      <c r="UH203" s="178"/>
      <c r="UI203" s="178"/>
      <c r="UJ203" s="178"/>
      <c r="UK203" s="178"/>
      <c r="UL203" s="178"/>
      <c r="UM203" s="178"/>
      <c r="UN203" s="178"/>
      <c r="UO203" s="178"/>
      <c r="UP203" s="178"/>
      <c r="UQ203" s="178"/>
      <c r="UR203" s="178"/>
      <c r="US203" s="178"/>
      <c r="UT203" s="178"/>
      <c r="UU203" s="178"/>
      <c r="UV203" s="178"/>
      <c r="UW203" s="178"/>
      <c r="UX203" s="178"/>
      <c r="UY203" s="178"/>
      <c r="UZ203" s="178"/>
      <c r="VA203" s="178"/>
      <c r="VB203" s="178"/>
      <c r="VC203" s="178"/>
      <c r="VD203" s="178"/>
      <c r="VE203" s="178"/>
      <c r="VF203" s="178"/>
      <c r="VG203" s="178"/>
      <c r="VH203" s="178"/>
      <c r="VI203" s="178"/>
      <c r="VJ203" s="178"/>
      <c r="VK203" s="178"/>
      <c r="VL203" s="178"/>
      <c r="VM203" s="178"/>
      <c r="VN203" s="178"/>
      <c r="VO203" s="178"/>
      <c r="VP203" s="178"/>
      <c r="VQ203" s="178"/>
      <c r="VR203" s="178"/>
      <c r="VS203" s="178"/>
      <c r="VT203" s="178"/>
      <c r="VU203" s="178"/>
      <c r="VV203" s="178"/>
      <c r="VW203" s="178"/>
      <c r="VX203" s="178"/>
      <c r="VY203" s="178"/>
      <c r="VZ203" s="178"/>
      <c r="WA203" s="178"/>
      <c r="WB203" s="178"/>
      <c r="WC203" s="178"/>
      <c r="WD203" s="178"/>
      <c r="WE203" s="178"/>
      <c r="WF203" s="178"/>
      <c r="WG203" s="178"/>
      <c r="WH203" s="178"/>
      <c r="WI203" s="178"/>
      <c r="WJ203" s="178"/>
      <c r="WK203" s="178"/>
      <c r="WL203" s="178"/>
      <c r="WM203" s="178"/>
      <c r="WN203" s="178"/>
      <c r="WO203" s="178"/>
      <c r="WP203" s="178"/>
      <c r="WQ203" s="178"/>
      <c r="WR203" s="178"/>
      <c r="WS203" s="178"/>
      <c r="WT203" s="178"/>
      <c r="WU203" s="178"/>
      <c r="WV203" s="178"/>
      <c r="WW203" s="178"/>
      <c r="WX203" s="178"/>
      <c r="WY203" s="178"/>
      <c r="WZ203" s="178"/>
      <c r="XA203" s="178"/>
      <c r="XB203" s="178"/>
      <c r="XC203" s="178"/>
      <c r="XD203" s="178"/>
      <c r="XE203" s="178"/>
      <c r="XF203" s="178"/>
      <c r="XG203" s="178"/>
      <c r="XH203" s="178"/>
      <c r="XI203" s="178"/>
      <c r="XJ203" s="178"/>
      <c r="XK203" s="178"/>
      <c r="XL203" s="178"/>
      <c r="XM203" s="178"/>
      <c r="XN203" s="178"/>
      <c r="XO203" s="178"/>
      <c r="XP203" s="178"/>
      <c r="XQ203" s="178"/>
      <c r="XR203" s="178"/>
      <c r="XS203" s="178"/>
      <c r="XT203" s="178"/>
      <c r="XU203" s="178"/>
      <c r="XV203" s="178"/>
      <c r="XW203" s="178"/>
      <c r="XX203" s="178"/>
      <c r="XY203" s="178"/>
      <c r="XZ203" s="178"/>
      <c r="YA203" s="178"/>
      <c r="YB203" s="178"/>
      <c r="YC203" s="178"/>
      <c r="YD203" s="178"/>
      <c r="YE203" s="178"/>
      <c r="YF203" s="178"/>
      <c r="YG203" s="178"/>
      <c r="YH203" s="178"/>
      <c r="YI203" s="178"/>
      <c r="YJ203" s="178"/>
      <c r="YK203" s="178"/>
      <c r="YL203" s="178"/>
      <c r="YM203" s="178"/>
      <c r="YN203" s="178"/>
      <c r="YO203" s="178"/>
      <c r="YP203" s="178"/>
      <c r="YQ203" s="178"/>
      <c r="YR203" s="178"/>
      <c r="YS203" s="178"/>
      <c r="YT203" s="178"/>
      <c r="YU203" s="178"/>
      <c r="YV203" s="178"/>
      <c r="YW203" s="178"/>
      <c r="YX203" s="178"/>
      <c r="YY203" s="178"/>
      <c r="YZ203" s="178"/>
      <c r="ZA203" s="178"/>
      <c r="ZB203" s="178"/>
      <c r="ZC203" s="178"/>
      <c r="ZD203" s="178"/>
      <c r="ZE203" s="178"/>
      <c r="ZF203" s="178"/>
      <c r="ZG203" s="178"/>
      <c r="ZH203" s="178"/>
      <c r="ZI203" s="178"/>
      <c r="ZJ203" s="178"/>
      <c r="ZK203" s="178"/>
      <c r="ZL203" s="178"/>
      <c r="ZM203" s="178"/>
      <c r="ZN203" s="178"/>
      <c r="ZO203" s="178"/>
      <c r="ZP203" s="178"/>
      <c r="ZQ203" s="178"/>
      <c r="ZR203" s="178"/>
      <c r="ZS203" s="178"/>
      <c r="ZT203" s="178"/>
      <c r="ZU203" s="178"/>
      <c r="ZV203" s="178"/>
      <c r="ZW203" s="178"/>
      <c r="ZX203" s="178"/>
      <c r="ZY203" s="178"/>
      <c r="ZZ203" s="178"/>
      <c r="AAA203" s="178"/>
      <c r="AAB203" s="178"/>
      <c r="AAC203" s="178"/>
      <c r="AAD203" s="178"/>
      <c r="AAE203" s="178"/>
      <c r="AAF203" s="178"/>
      <c r="AAG203" s="178"/>
      <c r="AAH203" s="178"/>
      <c r="AAI203" s="178"/>
      <c r="AAJ203" s="178"/>
      <c r="AAK203" s="178"/>
      <c r="AAL203" s="178"/>
      <c r="AAM203" s="178"/>
      <c r="AAN203" s="178"/>
      <c r="AAO203" s="178"/>
      <c r="AAP203" s="178"/>
      <c r="AAQ203" s="178"/>
      <c r="AAR203" s="178"/>
      <c r="AAS203" s="178"/>
      <c r="AAT203" s="178"/>
      <c r="AAU203" s="178"/>
      <c r="AAV203" s="178"/>
      <c r="AAW203" s="178"/>
      <c r="AAX203" s="178"/>
      <c r="AAY203" s="178"/>
      <c r="AAZ203" s="178"/>
      <c r="ABA203" s="178"/>
      <c r="ABB203" s="178"/>
      <c r="ABC203" s="178"/>
      <c r="ABD203" s="178"/>
      <c r="ABE203" s="178"/>
      <c r="ABF203" s="178"/>
      <c r="ABG203" s="178"/>
      <c r="ABH203" s="178"/>
      <c r="ABI203" s="178"/>
      <c r="ABJ203" s="178"/>
      <c r="ABK203" s="178"/>
      <c r="ABL203" s="178"/>
      <c r="ABM203" s="178"/>
      <c r="ABN203" s="178"/>
      <c r="ABO203" s="178"/>
      <c r="ABP203" s="178"/>
      <c r="ABQ203" s="178"/>
      <c r="ABR203" s="178"/>
      <c r="ABS203" s="178"/>
      <c r="ABT203" s="178"/>
      <c r="ABU203" s="178"/>
      <c r="ABV203" s="178"/>
      <c r="ABW203" s="178"/>
      <c r="ABX203" s="178"/>
      <c r="ABY203" s="178"/>
      <c r="ABZ203" s="178"/>
      <c r="ACA203" s="178"/>
      <c r="ACB203" s="178"/>
      <c r="ACC203" s="178"/>
      <c r="ACD203" s="178"/>
      <c r="ACE203" s="178"/>
      <c r="ACF203" s="178"/>
      <c r="ACG203" s="178"/>
      <c r="ACH203" s="178"/>
      <c r="ACI203" s="178"/>
      <c r="ACJ203" s="178"/>
      <c r="ACK203" s="178"/>
      <c r="ACL203" s="178"/>
      <c r="ACM203" s="178"/>
      <c r="ACN203" s="178"/>
      <c r="ACO203" s="178"/>
      <c r="ACP203" s="178"/>
      <c r="ACQ203" s="178"/>
      <c r="ACR203" s="178"/>
      <c r="ACS203" s="178"/>
      <c r="ACT203" s="178"/>
      <c r="ACU203" s="178"/>
      <c r="ACV203" s="178"/>
      <c r="ACW203" s="178"/>
      <c r="ACX203" s="178"/>
      <c r="ACY203" s="178"/>
      <c r="ACZ203" s="178"/>
      <c r="ADA203" s="178"/>
      <c r="ADB203" s="178"/>
      <c r="ADC203" s="178"/>
      <c r="ADD203" s="178"/>
      <c r="ADE203" s="178"/>
      <c r="ADF203" s="178"/>
      <c r="ADG203" s="178"/>
      <c r="ADH203" s="178"/>
      <c r="ADI203" s="178"/>
      <c r="ADJ203" s="178"/>
      <c r="ADK203" s="178"/>
      <c r="ADL203" s="178"/>
      <c r="ADM203" s="178"/>
      <c r="ADN203" s="178"/>
      <c r="ADO203" s="178"/>
      <c r="ADP203" s="178"/>
      <c r="ADQ203" s="178"/>
      <c r="ADR203" s="178"/>
      <c r="ADS203" s="178"/>
      <c r="ADT203" s="178"/>
      <c r="ADU203" s="178"/>
      <c r="ADV203" s="178"/>
      <c r="ADW203" s="178"/>
      <c r="ADX203" s="178"/>
      <c r="ADY203" s="178"/>
      <c r="ADZ203" s="178"/>
      <c r="AEA203" s="178"/>
      <c r="AEB203" s="178"/>
      <c r="AEC203" s="178"/>
      <c r="AED203" s="178"/>
      <c r="AEE203" s="178"/>
      <c r="AEF203" s="178"/>
      <c r="AEG203" s="178"/>
      <c r="AEH203" s="178"/>
      <c r="AEI203" s="178"/>
      <c r="AEJ203" s="178"/>
      <c r="AEK203" s="178"/>
      <c r="AEL203" s="178"/>
      <c r="AEM203" s="178"/>
      <c r="AEN203" s="178"/>
      <c r="AEO203" s="178"/>
      <c r="AEP203" s="178"/>
      <c r="AEQ203" s="178"/>
      <c r="AER203" s="178"/>
      <c r="AES203" s="178"/>
      <c r="AET203" s="178"/>
      <c r="AEU203" s="178"/>
      <c r="AEV203" s="178"/>
      <c r="AEW203" s="178"/>
      <c r="AEX203" s="178"/>
      <c r="AEY203" s="178"/>
      <c r="AEZ203" s="178"/>
      <c r="AFA203" s="178"/>
      <c r="AFB203" s="178"/>
      <c r="AFC203" s="178"/>
      <c r="AFD203" s="178"/>
      <c r="AFE203" s="178"/>
      <c r="AFF203" s="178"/>
      <c r="AFG203" s="178"/>
      <c r="AFH203" s="178"/>
      <c r="AFI203" s="178"/>
      <c r="AFJ203" s="178"/>
      <c r="AFK203" s="178"/>
      <c r="AFL203" s="178"/>
      <c r="AFM203" s="178"/>
      <c r="AFN203" s="178"/>
      <c r="AFO203" s="178"/>
      <c r="AFP203" s="178"/>
      <c r="AFQ203" s="178"/>
      <c r="AFR203" s="178"/>
      <c r="AFS203" s="178"/>
      <c r="AFT203" s="178"/>
      <c r="AFU203" s="178"/>
      <c r="AFV203" s="178"/>
      <c r="AFW203" s="178"/>
      <c r="AFX203" s="178"/>
      <c r="AFY203" s="178"/>
      <c r="AFZ203" s="178"/>
      <c r="AGA203" s="178"/>
      <c r="AGB203" s="178"/>
      <c r="AGC203" s="178"/>
      <c r="AGD203" s="178"/>
      <c r="AGE203" s="178"/>
      <c r="AGF203" s="178"/>
      <c r="AGG203" s="178"/>
      <c r="AGH203" s="178"/>
      <c r="AGI203" s="178"/>
      <c r="AGJ203" s="178"/>
      <c r="AGK203" s="178"/>
      <c r="AGL203" s="178"/>
      <c r="AGM203" s="178"/>
      <c r="AGN203" s="178"/>
      <c r="AGO203" s="178"/>
      <c r="AGP203" s="178"/>
      <c r="AGQ203" s="178"/>
      <c r="AGR203" s="178"/>
      <c r="AGS203" s="178"/>
      <c r="AGT203" s="178"/>
      <c r="AGU203" s="178"/>
      <c r="AGV203" s="178"/>
      <c r="AGW203" s="178"/>
      <c r="AGX203" s="178"/>
      <c r="AGY203" s="178"/>
      <c r="AGZ203" s="178"/>
      <c r="AHA203" s="178"/>
      <c r="AHB203" s="178"/>
      <c r="AHC203" s="178"/>
      <c r="AHD203" s="178"/>
      <c r="AHE203" s="178"/>
      <c r="AHF203" s="178"/>
      <c r="AHG203" s="178"/>
      <c r="AHH203" s="178"/>
      <c r="AHI203" s="178"/>
      <c r="AHJ203" s="178"/>
      <c r="AHK203" s="178"/>
      <c r="AHL203" s="178"/>
      <c r="AHM203" s="178"/>
      <c r="AHN203" s="178"/>
      <c r="AHO203" s="178"/>
      <c r="AHP203" s="178"/>
      <c r="AHQ203" s="178"/>
      <c r="AHR203" s="178"/>
      <c r="AHS203" s="178"/>
      <c r="AHT203" s="178"/>
      <c r="AHU203" s="178"/>
      <c r="AHV203" s="178"/>
      <c r="AHW203" s="178"/>
      <c r="AHX203" s="178"/>
      <c r="AHY203" s="178"/>
      <c r="AHZ203" s="178"/>
      <c r="AIA203" s="178"/>
      <c r="AIB203" s="178"/>
      <c r="AIC203" s="178"/>
      <c r="AID203" s="178"/>
      <c r="AIE203" s="178"/>
      <c r="AIF203" s="178"/>
      <c r="AIG203" s="178"/>
      <c r="AIH203" s="178"/>
      <c r="AII203" s="178"/>
      <c r="AIJ203" s="178"/>
      <c r="AIK203" s="178"/>
      <c r="AIL203" s="178"/>
      <c r="AIM203" s="178"/>
      <c r="AIN203" s="178"/>
      <c r="AIO203" s="178"/>
      <c r="AIP203" s="178"/>
      <c r="AIQ203" s="178"/>
      <c r="AIR203" s="178"/>
      <c r="AIS203" s="178"/>
      <c r="AIT203" s="178"/>
      <c r="AIU203" s="178"/>
      <c r="AIV203" s="178"/>
      <c r="AIW203" s="178"/>
      <c r="AIX203" s="178"/>
      <c r="AIY203" s="178"/>
      <c r="AIZ203" s="178"/>
      <c r="AJA203" s="178"/>
      <c r="AJB203" s="178"/>
      <c r="AJC203" s="178"/>
      <c r="AJD203" s="178"/>
      <c r="AJE203" s="178"/>
      <c r="AJF203" s="178"/>
      <c r="AJG203" s="178"/>
      <c r="AJH203" s="178"/>
      <c r="AJI203" s="178"/>
      <c r="AJJ203" s="178"/>
      <c r="AJK203" s="178"/>
      <c r="AJL203" s="178"/>
      <c r="AJM203" s="178"/>
      <c r="AJN203" s="178"/>
      <c r="AJO203" s="178"/>
      <c r="AJP203" s="178"/>
      <c r="AJQ203" s="178"/>
      <c r="AJR203" s="178"/>
      <c r="AJS203" s="178"/>
      <c r="AJT203" s="178"/>
      <c r="AJU203" s="178"/>
      <c r="AJV203" s="178"/>
      <c r="AJW203" s="178"/>
      <c r="AJX203" s="178"/>
      <c r="AJY203" s="178"/>
      <c r="AJZ203" s="178"/>
      <c r="AKA203" s="178"/>
      <c r="AKB203" s="178"/>
      <c r="AKC203" s="178"/>
      <c r="AKD203" s="178"/>
      <c r="AKE203" s="178"/>
      <c r="AKF203" s="178"/>
      <c r="AKG203" s="178"/>
      <c r="AKH203" s="178"/>
      <c r="AKI203" s="178"/>
      <c r="AKJ203" s="178"/>
      <c r="AKK203" s="178"/>
      <c r="AKL203" s="178"/>
      <c r="AKM203" s="178"/>
      <c r="AKN203" s="178"/>
      <c r="AKO203" s="178"/>
      <c r="AKP203" s="178"/>
      <c r="AKQ203" s="178"/>
      <c r="AKR203" s="178"/>
      <c r="AKS203" s="178"/>
      <c r="AKT203" s="178"/>
      <c r="AKU203" s="178"/>
      <c r="AKV203" s="178"/>
      <c r="AKW203" s="178"/>
      <c r="AKX203" s="178"/>
      <c r="AKY203" s="178"/>
      <c r="AKZ203" s="178"/>
      <c r="ALA203" s="178"/>
      <c r="ALB203" s="178"/>
      <c r="ALC203" s="178"/>
      <c r="ALD203" s="178"/>
      <c r="ALE203" s="178"/>
      <c r="ALF203" s="178"/>
      <c r="ALG203" s="178"/>
      <c r="ALH203" s="178"/>
      <c r="ALI203" s="178"/>
      <c r="ALJ203" s="178"/>
      <c r="ALK203" s="178"/>
      <c r="ALL203" s="178"/>
      <c r="ALM203" s="178"/>
      <c r="ALN203" s="178"/>
      <c r="ALO203" s="178"/>
      <c r="ALP203" s="178"/>
      <c r="ALQ203" s="178"/>
      <c r="ALR203" s="178"/>
      <c r="ALS203" s="178"/>
      <c r="ALT203" s="178"/>
      <c r="ALU203" s="178"/>
      <c r="ALV203" s="178"/>
      <c r="ALW203" s="178"/>
      <c r="ALX203" s="178"/>
      <c r="ALY203" s="178"/>
      <c r="ALZ203" s="178"/>
      <c r="AMA203" s="178"/>
      <c r="AMB203" s="178"/>
      <c r="AMC203" s="178"/>
      <c r="AMD203" s="178"/>
      <c r="AME203" s="178"/>
      <c r="AMF203" s="178"/>
      <c r="AMG203" s="178"/>
    </row>
    <row r="204" spans="1:1021" s="79" customFormat="1" ht="18.75" customHeight="1">
      <c r="A204" s="204"/>
      <c r="B204" s="121"/>
      <c r="C204" s="919"/>
      <c r="D204" s="704"/>
      <c r="E204" s="704"/>
      <c r="F204" s="704"/>
      <c r="G204" s="704"/>
      <c r="H204" s="704"/>
      <c r="I204" s="704"/>
      <c r="J204" s="704"/>
      <c r="K204" s="619"/>
      <c r="L204" s="122"/>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8"/>
      <c r="BK204" s="178"/>
      <c r="BL204" s="178"/>
      <c r="BM204" s="178"/>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c r="CV204" s="178"/>
      <c r="CW204" s="178"/>
      <c r="CX204" s="178"/>
      <c r="CY204" s="178"/>
      <c r="CZ204" s="178"/>
      <c r="DA204" s="178"/>
      <c r="DB204" s="178"/>
      <c r="DC204" s="178"/>
      <c r="DD204" s="178"/>
      <c r="DE204" s="178"/>
      <c r="DF204" s="178"/>
      <c r="DG204" s="178"/>
      <c r="DH204" s="178"/>
      <c r="DI204" s="178"/>
      <c r="DJ204" s="178"/>
      <c r="DK204" s="178"/>
      <c r="DL204" s="178"/>
      <c r="DM204" s="178"/>
      <c r="DN204" s="178"/>
      <c r="DO204" s="178"/>
      <c r="DP204" s="178"/>
      <c r="DQ204" s="178"/>
      <c r="DR204" s="178"/>
      <c r="DS204" s="178"/>
      <c r="DT204" s="178"/>
      <c r="DU204" s="178"/>
      <c r="DV204" s="178"/>
      <c r="DW204" s="178"/>
      <c r="DX204" s="178"/>
      <c r="DY204" s="178"/>
      <c r="DZ204" s="178"/>
      <c r="EA204" s="178"/>
      <c r="EB204" s="178"/>
      <c r="EC204" s="178"/>
      <c r="ED204" s="178"/>
      <c r="EE204" s="178"/>
      <c r="EF204" s="178"/>
      <c r="EG204" s="178"/>
      <c r="EH204" s="178"/>
      <c r="EI204" s="178"/>
      <c r="EJ204" s="178"/>
      <c r="EK204" s="178"/>
      <c r="EL204" s="178"/>
      <c r="EM204" s="178"/>
      <c r="EN204" s="178"/>
      <c r="EO204" s="178"/>
      <c r="EP204" s="178"/>
      <c r="EQ204" s="178"/>
      <c r="ER204" s="178"/>
      <c r="ES204" s="178"/>
      <c r="ET204" s="178"/>
      <c r="EU204" s="178"/>
      <c r="EV204" s="178"/>
      <c r="EW204" s="178"/>
      <c r="EX204" s="178"/>
      <c r="EY204" s="178"/>
      <c r="EZ204" s="178"/>
      <c r="FA204" s="178"/>
      <c r="FB204" s="178"/>
      <c r="FC204" s="178"/>
      <c r="FD204" s="178"/>
      <c r="FE204" s="178"/>
      <c r="FF204" s="178"/>
      <c r="FG204" s="178"/>
      <c r="FH204" s="178"/>
      <c r="FI204" s="178"/>
      <c r="FJ204" s="178"/>
      <c r="FK204" s="178"/>
      <c r="FL204" s="178"/>
      <c r="FM204" s="178"/>
      <c r="FN204" s="178"/>
      <c r="FO204" s="178"/>
      <c r="FP204" s="178"/>
      <c r="FQ204" s="178"/>
      <c r="FR204" s="178"/>
      <c r="FS204" s="178"/>
      <c r="FT204" s="178"/>
      <c r="FU204" s="178"/>
      <c r="FV204" s="178"/>
      <c r="FW204" s="178"/>
      <c r="FX204" s="178"/>
      <c r="FY204" s="178"/>
      <c r="FZ204" s="178"/>
      <c r="GA204" s="178"/>
      <c r="GB204" s="178"/>
      <c r="GC204" s="178"/>
      <c r="GD204" s="178"/>
      <c r="GE204" s="178"/>
      <c r="GF204" s="178"/>
      <c r="GG204" s="178"/>
      <c r="GH204" s="178"/>
      <c r="GI204" s="178"/>
      <c r="GJ204" s="178"/>
      <c r="GK204" s="178"/>
      <c r="GL204" s="178"/>
      <c r="GM204" s="178"/>
      <c r="GN204" s="178"/>
      <c r="GO204" s="178"/>
      <c r="GP204" s="178"/>
      <c r="GQ204" s="178"/>
      <c r="GR204" s="178"/>
      <c r="GS204" s="178"/>
      <c r="GT204" s="178"/>
      <c r="GU204" s="178"/>
      <c r="GV204" s="178"/>
      <c r="GW204" s="178"/>
      <c r="GX204" s="178"/>
      <c r="GY204" s="178"/>
      <c r="GZ204" s="178"/>
      <c r="HA204" s="178"/>
      <c r="HB204" s="178"/>
      <c r="HC204" s="178"/>
      <c r="HD204" s="178"/>
      <c r="HE204" s="178"/>
      <c r="HF204" s="178"/>
      <c r="HG204" s="178"/>
      <c r="HH204" s="178"/>
      <c r="HI204" s="178"/>
      <c r="HJ204" s="178"/>
      <c r="HK204" s="178"/>
      <c r="HL204" s="178"/>
      <c r="HM204" s="178"/>
      <c r="HN204" s="178"/>
      <c r="HO204" s="178"/>
      <c r="HP204" s="178"/>
      <c r="HQ204" s="178"/>
      <c r="HR204" s="178"/>
      <c r="HS204" s="178"/>
      <c r="HT204" s="178"/>
      <c r="HU204" s="178"/>
      <c r="HV204" s="178"/>
      <c r="HW204" s="178"/>
      <c r="HX204" s="178"/>
      <c r="HY204" s="178"/>
      <c r="HZ204" s="178"/>
      <c r="IA204" s="178"/>
      <c r="IB204" s="178"/>
      <c r="IC204" s="178"/>
      <c r="ID204" s="178"/>
      <c r="IE204" s="178"/>
      <c r="IF204" s="178"/>
      <c r="IG204" s="178"/>
      <c r="IH204" s="178"/>
      <c r="II204" s="178"/>
      <c r="IJ204" s="178"/>
      <c r="IK204" s="178"/>
      <c r="IL204" s="178"/>
      <c r="IM204" s="178"/>
      <c r="IN204" s="178"/>
      <c r="IO204" s="178"/>
      <c r="IP204" s="178"/>
      <c r="IQ204" s="178"/>
      <c r="IR204" s="178"/>
      <c r="IS204" s="178"/>
      <c r="IT204" s="178"/>
      <c r="IU204" s="178"/>
      <c r="IV204" s="178"/>
      <c r="IW204" s="178"/>
      <c r="IX204" s="178"/>
      <c r="IY204" s="178"/>
      <c r="IZ204" s="178"/>
      <c r="JA204" s="178"/>
      <c r="JB204" s="178"/>
      <c r="JC204" s="178"/>
      <c r="JD204" s="178"/>
      <c r="JE204" s="178"/>
      <c r="JF204" s="178"/>
      <c r="JG204" s="178"/>
      <c r="JH204" s="178"/>
      <c r="JI204" s="178"/>
      <c r="JJ204" s="178"/>
      <c r="JK204" s="178"/>
      <c r="JL204" s="178"/>
      <c r="JM204" s="178"/>
      <c r="JN204" s="178"/>
      <c r="JO204" s="178"/>
      <c r="JP204" s="178"/>
      <c r="JQ204" s="178"/>
      <c r="JR204" s="178"/>
      <c r="JS204" s="178"/>
      <c r="JT204" s="178"/>
      <c r="JU204" s="178"/>
      <c r="JV204" s="178"/>
      <c r="JW204" s="178"/>
      <c r="JX204" s="178"/>
      <c r="JY204" s="178"/>
      <c r="JZ204" s="178"/>
      <c r="KA204" s="178"/>
      <c r="KB204" s="178"/>
      <c r="KC204" s="178"/>
      <c r="KD204" s="178"/>
      <c r="KE204" s="178"/>
      <c r="KF204" s="178"/>
      <c r="KG204" s="178"/>
      <c r="KH204" s="178"/>
      <c r="KI204" s="178"/>
      <c r="KJ204" s="178"/>
      <c r="KK204" s="178"/>
      <c r="KL204" s="178"/>
      <c r="KM204" s="178"/>
      <c r="KN204" s="178"/>
      <c r="KO204" s="178"/>
      <c r="KP204" s="178"/>
      <c r="KQ204" s="178"/>
      <c r="KR204" s="178"/>
      <c r="KS204" s="178"/>
      <c r="KT204" s="178"/>
      <c r="KU204" s="178"/>
      <c r="KV204" s="178"/>
      <c r="KW204" s="178"/>
      <c r="KX204" s="178"/>
      <c r="KY204" s="178"/>
      <c r="KZ204" s="178"/>
      <c r="LA204" s="178"/>
      <c r="LB204" s="178"/>
      <c r="LC204" s="178"/>
      <c r="LD204" s="178"/>
      <c r="LE204" s="178"/>
      <c r="LF204" s="178"/>
      <c r="LG204" s="178"/>
      <c r="LH204" s="178"/>
      <c r="LI204" s="178"/>
      <c r="LJ204" s="178"/>
      <c r="LK204" s="178"/>
      <c r="LL204" s="178"/>
      <c r="LM204" s="178"/>
      <c r="LN204" s="178"/>
      <c r="LO204" s="178"/>
      <c r="LP204" s="178"/>
      <c r="LQ204" s="178"/>
      <c r="LR204" s="178"/>
      <c r="LS204" s="178"/>
      <c r="LT204" s="178"/>
      <c r="LU204" s="178"/>
      <c r="LV204" s="178"/>
      <c r="LW204" s="178"/>
      <c r="LX204" s="178"/>
      <c r="LY204" s="178"/>
      <c r="LZ204" s="178"/>
      <c r="MA204" s="178"/>
      <c r="MB204" s="178"/>
      <c r="MC204" s="178"/>
      <c r="MD204" s="178"/>
      <c r="ME204" s="178"/>
      <c r="MF204" s="178"/>
      <c r="MG204" s="178"/>
      <c r="MH204" s="178"/>
      <c r="MI204" s="178"/>
      <c r="MJ204" s="178"/>
      <c r="MK204" s="178"/>
      <c r="ML204" s="178"/>
      <c r="MM204" s="178"/>
      <c r="MN204" s="178"/>
      <c r="MO204" s="178"/>
      <c r="MP204" s="178"/>
      <c r="MQ204" s="178"/>
      <c r="MR204" s="178"/>
      <c r="MS204" s="178"/>
      <c r="MT204" s="178"/>
      <c r="MU204" s="178"/>
      <c r="MV204" s="178"/>
      <c r="MW204" s="178"/>
      <c r="MX204" s="178"/>
      <c r="MY204" s="178"/>
      <c r="MZ204" s="178"/>
      <c r="NA204" s="178"/>
      <c r="NB204" s="178"/>
      <c r="NC204" s="178"/>
      <c r="ND204" s="178"/>
      <c r="NE204" s="178"/>
      <c r="NF204" s="178"/>
      <c r="NG204" s="178"/>
      <c r="NH204" s="178"/>
      <c r="NI204" s="178"/>
      <c r="NJ204" s="178"/>
      <c r="NK204" s="178"/>
      <c r="NL204" s="178"/>
      <c r="NM204" s="178"/>
      <c r="NN204" s="178"/>
      <c r="NO204" s="178"/>
      <c r="NP204" s="178"/>
      <c r="NQ204" s="178"/>
      <c r="NR204" s="178"/>
      <c r="NS204" s="178"/>
      <c r="NT204" s="178"/>
      <c r="NU204" s="178"/>
      <c r="NV204" s="178"/>
      <c r="NW204" s="178"/>
      <c r="NX204" s="178"/>
      <c r="NY204" s="178"/>
      <c r="NZ204" s="178"/>
      <c r="OA204" s="178"/>
      <c r="OB204" s="178"/>
      <c r="OC204" s="178"/>
      <c r="OD204" s="178"/>
      <c r="OE204" s="178"/>
      <c r="OF204" s="178"/>
      <c r="OG204" s="178"/>
      <c r="OH204" s="178"/>
      <c r="OI204" s="178"/>
      <c r="OJ204" s="178"/>
      <c r="OK204" s="178"/>
      <c r="OL204" s="178"/>
      <c r="OM204" s="178"/>
      <c r="ON204" s="178"/>
      <c r="OO204" s="178"/>
      <c r="OP204" s="178"/>
      <c r="OQ204" s="178"/>
      <c r="OR204" s="178"/>
      <c r="OS204" s="178"/>
      <c r="OT204" s="178"/>
      <c r="OU204" s="178"/>
      <c r="OV204" s="178"/>
      <c r="OW204" s="178"/>
      <c r="OX204" s="178"/>
      <c r="OY204" s="178"/>
      <c r="OZ204" s="178"/>
      <c r="PA204" s="178"/>
      <c r="PB204" s="178"/>
      <c r="PC204" s="178"/>
      <c r="PD204" s="178"/>
      <c r="PE204" s="178"/>
      <c r="PF204" s="178"/>
      <c r="PG204" s="178"/>
      <c r="PH204" s="178"/>
      <c r="PI204" s="178"/>
      <c r="PJ204" s="178"/>
      <c r="PK204" s="178"/>
      <c r="PL204" s="178"/>
      <c r="PM204" s="178"/>
      <c r="PN204" s="178"/>
      <c r="PO204" s="178"/>
      <c r="PP204" s="178"/>
      <c r="PQ204" s="178"/>
      <c r="PR204" s="178"/>
      <c r="PS204" s="178"/>
      <c r="PT204" s="178"/>
      <c r="PU204" s="178"/>
      <c r="PV204" s="178"/>
      <c r="PW204" s="178"/>
      <c r="PX204" s="178"/>
      <c r="PY204" s="178"/>
      <c r="PZ204" s="178"/>
      <c r="QA204" s="178"/>
      <c r="QB204" s="178"/>
      <c r="QC204" s="178"/>
      <c r="QD204" s="178"/>
      <c r="QE204" s="178"/>
      <c r="QF204" s="178"/>
      <c r="QG204" s="178"/>
      <c r="QH204" s="178"/>
      <c r="QI204" s="178"/>
      <c r="QJ204" s="178"/>
      <c r="QK204" s="178"/>
      <c r="QL204" s="178"/>
      <c r="QM204" s="178"/>
      <c r="QN204" s="178"/>
      <c r="QO204" s="178"/>
      <c r="QP204" s="178"/>
      <c r="QQ204" s="178"/>
      <c r="QR204" s="178"/>
      <c r="QS204" s="178"/>
      <c r="QT204" s="178"/>
      <c r="QU204" s="178"/>
      <c r="QV204" s="178"/>
      <c r="QW204" s="178"/>
      <c r="QX204" s="178"/>
      <c r="QY204" s="178"/>
      <c r="QZ204" s="178"/>
      <c r="RA204" s="178"/>
      <c r="RB204" s="178"/>
      <c r="RC204" s="178"/>
      <c r="RD204" s="178"/>
      <c r="RE204" s="178"/>
      <c r="RF204" s="178"/>
      <c r="RG204" s="178"/>
      <c r="RH204" s="178"/>
      <c r="RI204" s="178"/>
      <c r="RJ204" s="178"/>
      <c r="RK204" s="178"/>
      <c r="RL204" s="178"/>
      <c r="RM204" s="178"/>
      <c r="RN204" s="178"/>
      <c r="RO204" s="178"/>
      <c r="RP204" s="178"/>
      <c r="RQ204" s="178"/>
      <c r="RR204" s="178"/>
      <c r="RS204" s="178"/>
      <c r="RT204" s="178"/>
      <c r="RU204" s="178"/>
      <c r="RV204" s="178"/>
      <c r="RW204" s="178"/>
      <c r="RX204" s="178"/>
      <c r="RY204" s="178"/>
      <c r="RZ204" s="178"/>
      <c r="SA204" s="178"/>
      <c r="SB204" s="178"/>
      <c r="SC204" s="178"/>
      <c r="SD204" s="178"/>
      <c r="SE204" s="178"/>
      <c r="SF204" s="178"/>
      <c r="SG204" s="178"/>
      <c r="SH204" s="178"/>
      <c r="SI204" s="178"/>
      <c r="SJ204" s="178"/>
      <c r="SK204" s="178"/>
      <c r="SL204" s="178"/>
      <c r="SM204" s="178"/>
      <c r="SN204" s="178"/>
      <c r="SO204" s="178"/>
      <c r="SP204" s="178"/>
      <c r="SQ204" s="178"/>
      <c r="SR204" s="178"/>
      <c r="SS204" s="178"/>
      <c r="ST204" s="178"/>
      <c r="SU204" s="178"/>
      <c r="SV204" s="178"/>
      <c r="SW204" s="178"/>
      <c r="SX204" s="178"/>
      <c r="SY204" s="178"/>
      <c r="SZ204" s="178"/>
      <c r="TA204" s="178"/>
      <c r="TB204" s="178"/>
      <c r="TC204" s="178"/>
      <c r="TD204" s="178"/>
      <c r="TE204" s="178"/>
      <c r="TF204" s="178"/>
      <c r="TG204" s="178"/>
      <c r="TH204" s="178"/>
      <c r="TI204" s="178"/>
      <c r="TJ204" s="178"/>
      <c r="TK204" s="178"/>
      <c r="TL204" s="178"/>
      <c r="TM204" s="178"/>
      <c r="TN204" s="178"/>
      <c r="TO204" s="178"/>
      <c r="TP204" s="178"/>
      <c r="TQ204" s="178"/>
      <c r="TR204" s="178"/>
      <c r="TS204" s="178"/>
      <c r="TT204" s="178"/>
      <c r="TU204" s="178"/>
      <c r="TV204" s="178"/>
      <c r="TW204" s="178"/>
      <c r="TX204" s="178"/>
      <c r="TY204" s="178"/>
      <c r="TZ204" s="178"/>
      <c r="UA204" s="178"/>
      <c r="UB204" s="178"/>
      <c r="UC204" s="178"/>
      <c r="UD204" s="178"/>
      <c r="UE204" s="178"/>
      <c r="UF204" s="178"/>
      <c r="UG204" s="178"/>
      <c r="UH204" s="178"/>
      <c r="UI204" s="178"/>
      <c r="UJ204" s="178"/>
      <c r="UK204" s="178"/>
      <c r="UL204" s="178"/>
      <c r="UM204" s="178"/>
      <c r="UN204" s="178"/>
      <c r="UO204" s="178"/>
      <c r="UP204" s="178"/>
      <c r="UQ204" s="178"/>
      <c r="UR204" s="178"/>
      <c r="US204" s="178"/>
      <c r="UT204" s="178"/>
      <c r="UU204" s="178"/>
      <c r="UV204" s="178"/>
      <c r="UW204" s="178"/>
      <c r="UX204" s="178"/>
      <c r="UY204" s="178"/>
      <c r="UZ204" s="178"/>
      <c r="VA204" s="178"/>
      <c r="VB204" s="178"/>
      <c r="VC204" s="178"/>
      <c r="VD204" s="178"/>
      <c r="VE204" s="178"/>
      <c r="VF204" s="178"/>
      <c r="VG204" s="178"/>
      <c r="VH204" s="178"/>
      <c r="VI204" s="178"/>
      <c r="VJ204" s="178"/>
      <c r="VK204" s="178"/>
      <c r="VL204" s="178"/>
      <c r="VM204" s="178"/>
      <c r="VN204" s="178"/>
      <c r="VO204" s="178"/>
      <c r="VP204" s="178"/>
      <c r="VQ204" s="178"/>
      <c r="VR204" s="178"/>
      <c r="VS204" s="178"/>
      <c r="VT204" s="178"/>
      <c r="VU204" s="178"/>
      <c r="VV204" s="178"/>
      <c r="VW204" s="178"/>
      <c r="VX204" s="178"/>
      <c r="VY204" s="178"/>
      <c r="VZ204" s="178"/>
      <c r="WA204" s="178"/>
      <c r="WB204" s="178"/>
      <c r="WC204" s="178"/>
      <c r="WD204" s="178"/>
      <c r="WE204" s="178"/>
      <c r="WF204" s="178"/>
      <c r="WG204" s="178"/>
      <c r="WH204" s="178"/>
      <c r="WI204" s="178"/>
      <c r="WJ204" s="178"/>
      <c r="WK204" s="178"/>
      <c r="WL204" s="178"/>
      <c r="WM204" s="178"/>
      <c r="WN204" s="178"/>
      <c r="WO204" s="178"/>
      <c r="WP204" s="178"/>
      <c r="WQ204" s="178"/>
      <c r="WR204" s="178"/>
      <c r="WS204" s="178"/>
      <c r="WT204" s="178"/>
      <c r="WU204" s="178"/>
      <c r="WV204" s="178"/>
      <c r="WW204" s="178"/>
      <c r="WX204" s="178"/>
      <c r="WY204" s="178"/>
      <c r="WZ204" s="178"/>
      <c r="XA204" s="178"/>
      <c r="XB204" s="178"/>
      <c r="XC204" s="178"/>
      <c r="XD204" s="178"/>
      <c r="XE204" s="178"/>
      <c r="XF204" s="178"/>
      <c r="XG204" s="178"/>
      <c r="XH204" s="178"/>
      <c r="XI204" s="178"/>
      <c r="XJ204" s="178"/>
      <c r="XK204" s="178"/>
      <c r="XL204" s="178"/>
      <c r="XM204" s="178"/>
      <c r="XN204" s="178"/>
      <c r="XO204" s="178"/>
      <c r="XP204" s="178"/>
      <c r="XQ204" s="178"/>
      <c r="XR204" s="178"/>
      <c r="XS204" s="178"/>
      <c r="XT204" s="178"/>
      <c r="XU204" s="178"/>
      <c r="XV204" s="178"/>
      <c r="XW204" s="178"/>
      <c r="XX204" s="178"/>
      <c r="XY204" s="178"/>
      <c r="XZ204" s="178"/>
      <c r="YA204" s="178"/>
      <c r="YB204" s="178"/>
      <c r="YC204" s="178"/>
      <c r="YD204" s="178"/>
      <c r="YE204" s="178"/>
      <c r="YF204" s="178"/>
      <c r="YG204" s="178"/>
      <c r="YH204" s="178"/>
      <c r="YI204" s="178"/>
      <c r="YJ204" s="178"/>
      <c r="YK204" s="178"/>
      <c r="YL204" s="178"/>
      <c r="YM204" s="178"/>
      <c r="YN204" s="178"/>
      <c r="YO204" s="178"/>
      <c r="YP204" s="178"/>
      <c r="YQ204" s="178"/>
      <c r="YR204" s="178"/>
      <c r="YS204" s="178"/>
      <c r="YT204" s="178"/>
      <c r="YU204" s="178"/>
      <c r="YV204" s="178"/>
      <c r="YW204" s="178"/>
      <c r="YX204" s="178"/>
      <c r="YY204" s="178"/>
      <c r="YZ204" s="178"/>
      <c r="ZA204" s="178"/>
      <c r="ZB204" s="178"/>
      <c r="ZC204" s="178"/>
      <c r="ZD204" s="178"/>
      <c r="ZE204" s="178"/>
      <c r="ZF204" s="178"/>
      <c r="ZG204" s="178"/>
      <c r="ZH204" s="178"/>
      <c r="ZI204" s="178"/>
      <c r="ZJ204" s="178"/>
      <c r="ZK204" s="178"/>
      <c r="ZL204" s="178"/>
      <c r="ZM204" s="178"/>
      <c r="ZN204" s="178"/>
      <c r="ZO204" s="178"/>
      <c r="ZP204" s="178"/>
      <c r="ZQ204" s="178"/>
      <c r="ZR204" s="178"/>
      <c r="ZS204" s="178"/>
      <c r="ZT204" s="178"/>
      <c r="ZU204" s="178"/>
      <c r="ZV204" s="178"/>
      <c r="ZW204" s="178"/>
      <c r="ZX204" s="178"/>
      <c r="ZY204" s="178"/>
      <c r="ZZ204" s="178"/>
      <c r="AAA204" s="178"/>
      <c r="AAB204" s="178"/>
      <c r="AAC204" s="178"/>
      <c r="AAD204" s="178"/>
      <c r="AAE204" s="178"/>
      <c r="AAF204" s="178"/>
      <c r="AAG204" s="178"/>
      <c r="AAH204" s="178"/>
      <c r="AAI204" s="178"/>
      <c r="AAJ204" s="178"/>
      <c r="AAK204" s="178"/>
      <c r="AAL204" s="178"/>
      <c r="AAM204" s="178"/>
      <c r="AAN204" s="178"/>
      <c r="AAO204" s="178"/>
      <c r="AAP204" s="178"/>
      <c r="AAQ204" s="178"/>
      <c r="AAR204" s="178"/>
      <c r="AAS204" s="178"/>
      <c r="AAT204" s="178"/>
      <c r="AAU204" s="178"/>
      <c r="AAV204" s="178"/>
      <c r="AAW204" s="178"/>
      <c r="AAX204" s="178"/>
      <c r="AAY204" s="178"/>
      <c r="AAZ204" s="178"/>
      <c r="ABA204" s="178"/>
      <c r="ABB204" s="178"/>
      <c r="ABC204" s="178"/>
      <c r="ABD204" s="178"/>
      <c r="ABE204" s="178"/>
      <c r="ABF204" s="178"/>
      <c r="ABG204" s="178"/>
      <c r="ABH204" s="178"/>
      <c r="ABI204" s="178"/>
      <c r="ABJ204" s="178"/>
      <c r="ABK204" s="178"/>
      <c r="ABL204" s="178"/>
      <c r="ABM204" s="178"/>
      <c r="ABN204" s="178"/>
      <c r="ABO204" s="178"/>
      <c r="ABP204" s="178"/>
      <c r="ABQ204" s="178"/>
      <c r="ABR204" s="178"/>
      <c r="ABS204" s="178"/>
      <c r="ABT204" s="178"/>
      <c r="ABU204" s="178"/>
      <c r="ABV204" s="178"/>
      <c r="ABW204" s="178"/>
      <c r="ABX204" s="178"/>
      <c r="ABY204" s="178"/>
      <c r="ABZ204" s="178"/>
      <c r="ACA204" s="178"/>
      <c r="ACB204" s="178"/>
      <c r="ACC204" s="178"/>
      <c r="ACD204" s="178"/>
      <c r="ACE204" s="178"/>
      <c r="ACF204" s="178"/>
      <c r="ACG204" s="178"/>
      <c r="ACH204" s="178"/>
      <c r="ACI204" s="178"/>
      <c r="ACJ204" s="178"/>
      <c r="ACK204" s="178"/>
      <c r="ACL204" s="178"/>
      <c r="ACM204" s="178"/>
      <c r="ACN204" s="178"/>
      <c r="ACO204" s="178"/>
      <c r="ACP204" s="178"/>
      <c r="ACQ204" s="178"/>
      <c r="ACR204" s="178"/>
      <c r="ACS204" s="178"/>
      <c r="ACT204" s="178"/>
      <c r="ACU204" s="178"/>
      <c r="ACV204" s="178"/>
      <c r="ACW204" s="178"/>
      <c r="ACX204" s="178"/>
      <c r="ACY204" s="178"/>
      <c r="ACZ204" s="178"/>
      <c r="ADA204" s="178"/>
      <c r="ADB204" s="178"/>
      <c r="ADC204" s="178"/>
      <c r="ADD204" s="178"/>
      <c r="ADE204" s="178"/>
      <c r="ADF204" s="178"/>
      <c r="ADG204" s="178"/>
      <c r="ADH204" s="178"/>
      <c r="ADI204" s="178"/>
      <c r="ADJ204" s="178"/>
      <c r="ADK204" s="178"/>
      <c r="ADL204" s="178"/>
      <c r="ADM204" s="178"/>
      <c r="ADN204" s="178"/>
      <c r="ADO204" s="178"/>
      <c r="ADP204" s="178"/>
      <c r="ADQ204" s="178"/>
      <c r="ADR204" s="178"/>
      <c r="ADS204" s="178"/>
      <c r="ADT204" s="178"/>
      <c r="ADU204" s="178"/>
      <c r="ADV204" s="178"/>
      <c r="ADW204" s="178"/>
      <c r="ADX204" s="178"/>
      <c r="ADY204" s="178"/>
      <c r="ADZ204" s="178"/>
      <c r="AEA204" s="178"/>
      <c r="AEB204" s="178"/>
      <c r="AEC204" s="178"/>
      <c r="AED204" s="178"/>
      <c r="AEE204" s="178"/>
      <c r="AEF204" s="178"/>
      <c r="AEG204" s="178"/>
      <c r="AEH204" s="178"/>
      <c r="AEI204" s="178"/>
      <c r="AEJ204" s="178"/>
      <c r="AEK204" s="178"/>
      <c r="AEL204" s="178"/>
      <c r="AEM204" s="178"/>
      <c r="AEN204" s="178"/>
      <c r="AEO204" s="178"/>
      <c r="AEP204" s="178"/>
      <c r="AEQ204" s="178"/>
      <c r="AER204" s="178"/>
      <c r="AES204" s="178"/>
      <c r="AET204" s="178"/>
      <c r="AEU204" s="178"/>
      <c r="AEV204" s="178"/>
      <c r="AEW204" s="178"/>
      <c r="AEX204" s="178"/>
      <c r="AEY204" s="178"/>
      <c r="AEZ204" s="178"/>
      <c r="AFA204" s="178"/>
      <c r="AFB204" s="178"/>
      <c r="AFC204" s="178"/>
      <c r="AFD204" s="178"/>
      <c r="AFE204" s="178"/>
      <c r="AFF204" s="178"/>
      <c r="AFG204" s="178"/>
      <c r="AFH204" s="178"/>
      <c r="AFI204" s="178"/>
      <c r="AFJ204" s="178"/>
      <c r="AFK204" s="178"/>
      <c r="AFL204" s="178"/>
      <c r="AFM204" s="178"/>
      <c r="AFN204" s="178"/>
      <c r="AFO204" s="178"/>
      <c r="AFP204" s="178"/>
      <c r="AFQ204" s="178"/>
      <c r="AFR204" s="178"/>
      <c r="AFS204" s="178"/>
      <c r="AFT204" s="178"/>
      <c r="AFU204" s="178"/>
      <c r="AFV204" s="178"/>
      <c r="AFW204" s="178"/>
      <c r="AFX204" s="178"/>
      <c r="AFY204" s="178"/>
      <c r="AFZ204" s="178"/>
      <c r="AGA204" s="178"/>
      <c r="AGB204" s="178"/>
      <c r="AGC204" s="178"/>
      <c r="AGD204" s="178"/>
      <c r="AGE204" s="178"/>
      <c r="AGF204" s="178"/>
      <c r="AGG204" s="178"/>
      <c r="AGH204" s="178"/>
      <c r="AGI204" s="178"/>
      <c r="AGJ204" s="178"/>
      <c r="AGK204" s="178"/>
      <c r="AGL204" s="178"/>
      <c r="AGM204" s="178"/>
      <c r="AGN204" s="178"/>
      <c r="AGO204" s="178"/>
      <c r="AGP204" s="178"/>
      <c r="AGQ204" s="178"/>
      <c r="AGR204" s="178"/>
      <c r="AGS204" s="178"/>
      <c r="AGT204" s="178"/>
      <c r="AGU204" s="178"/>
      <c r="AGV204" s="178"/>
      <c r="AGW204" s="178"/>
      <c r="AGX204" s="178"/>
      <c r="AGY204" s="178"/>
      <c r="AGZ204" s="178"/>
      <c r="AHA204" s="178"/>
      <c r="AHB204" s="178"/>
      <c r="AHC204" s="178"/>
      <c r="AHD204" s="178"/>
      <c r="AHE204" s="178"/>
      <c r="AHF204" s="178"/>
      <c r="AHG204" s="178"/>
      <c r="AHH204" s="178"/>
      <c r="AHI204" s="178"/>
      <c r="AHJ204" s="178"/>
      <c r="AHK204" s="178"/>
      <c r="AHL204" s="178"/>
      <c r="AHM204" s="178"/>
      <c r="AHN204" s="178"/>
      <c r="AHO204" s="178"/>
      <c r="AHP204" s="178"/>
      <c r="AHQ204" s="178"/>
      <c r="AHR204" s="178"/>
      <c r="AHS204" s="178"/>
      <c r="AHT204" s="178"/>
      <c r="AHU204" s="178"/>
      <c r="AHV204" s="178"/>
      <c r="AHW204" s="178"/>
      <c r="AHX204" s="178"/>
      <c r="AHY204" s="178"/>
      <c r="AHZ204" s="178"/>
      <c r="AIA204" s="178"/>
      <c r="AIB204" s="178"/>
      <c r="AIC204" s="178"/>
      <c r="AID204" s="178"/>
      <c r="AIE204" s="178"/>
      <c r="AIF204" s="178"/>
      <c r="AIG204" s="178"/>
      <c r="AIH204" s="178"/>
      <c r="AII204" s="178"/>
      <c r="AIJ204" s="178"/>
      <c r="AIK204" s="178"/>
      <c r="AIL204" s="178"/>
      <c r="AIM204" s="178"/>
      <c r="AIN204" s="178"/>
      <c r="AIO204" s="178"/>
      <c r="AIP204" s="178"/>
      <c r="AIQ204" s="178"/>
      <c r="AIR204" s="178"/>
      <c r="AIS204" s="178"/>
      <c r="AIT204" s="178"/>
      <c r="AIU204" s="178"/>
      <c r="AIV204" s="178"/>
      <c r="AIW204" s="178"/>
      <c r="AIX204" s="178"/>
      <c r="AIY204" s="178"/>
      <c r="AIZ204" s="178"/>
      <c r="AJA204" s="178"/>
      <c r="AJB204" s="178"/>
      <c r="AJC204" s="178"/>
      <c r="AJD204" s="178"/>
      <c r="AJE204" s="178"/>
      <c r="AJF204" s="178"/>
      <c r="AJG204" s="178"/>
      <c r="AJH204" s="178"/>
      <c r="AJI204" s="178"/>
      <c r="AJJ204" s="178"/>
      <c r="AJK204" s="178"/>
      <c r="AJL204" s="178"/>
      <c r="AJM204" s="178"/>
      <c r="AJN204" s="178"/>
      <c r="AJO204" s="178"/>
      <c r="AJP204" s="178"/>
      <c r="AJQ204" s="178"/>
      <c r="AJR204" s="178"/>
      <c r="AJS204" s="178"/>
      <c r="AJT204" s="178"/>
      <c r="AJU204" s="178"/>
      <c r="AJV204" s="178"/>
      <c r="AJW204" s="178"/>
      <c r="AJX204" s="178"/>
      <c r="AJY204" s="178"/>
      <c r="AJZ204" s="178"/>
      <c r="AKA204" s="178"/>
      <c r="AKB204" s="178"/>
      <c r="AKC204" s="178"/>
      <c r="AKD204" s="178"/>
      <c r="AKE204" s="178"/>
      <c r="AKF204" s="178"/>
      <c r="AKG204" s="178"/>
      <c r="AKH204" s="178"/>
      <c r="AKI204" s="178"/>
      <c r="AKJ204" s="178"/>
      <c r="AKK204" s="178"/>
      <c r="AKL204" s="178"/>
      <c r="AKM204" s="178"/>
      <c r="AKN204" s="178"/>
      <c r="AKO204" s="178"/>
      <c r="AKP204" s="178"/>
      <c r="AKQ204" s="178"/>
      <c r="AKR204" s="178"/>
      <c r="AKS204" s="178"/>
      <c r="AKT204" s="178"/>
      <c r="AKU204" s="178"/>
      <c r="AKV204" s="178"/>
      <c r="AKW204" s="178"/>
      <c r="AKX204" s="178"/>
      <c r="AKY204" s="178"/>
      <c r="AKZ204" s="178"/>
      <c r="ALA204" s="178"/>
      <c r="ALB204" s="178"/>
      <c r="ALC204" s="178"/>
      <c r="ALD204" s="178"/>
      <c r="ALE204" s="178"/>
      <c r="ALF204" s="178"/>
      <c r="ALG204" s="178"/>
      <c r="ALH204" s="178"/>
      <c r="ALI204" s="178"/>
      <c r="ALJ204" s="178"/>
      <c r="ALK204" s="178"/>
      <c r="ALL204" s="178"/>
      <c r="ALM204" s="178"/>
      <c r="ALN204" s="178"/>
      <c r="ALO204" s="178"/>
      <c r="ALP204" s="178"/>
      <c r="ALQ204" s="178"/>
      <c r="ALR204" s="178"/>
      <c r="ALS204" s="178"/>
      <c r="ALT204" s="178"/>
      <c r="ALU204" s="178"/>
      <c r="ALV204" s="178"/>
      <c r="ALW204" s="178"/>
      <c r="ALX204" s="178"/>
      <c r="ALY204" s="178"/>
      <c r="ALZ204" s="178"/>
      <c r="AMA204" s="178"/>
      <c r="AMB204" s="178"/>
      <c r="AMC204" s="178"/>
      <c r="AMD204" s="178"/>
      <c r="AME204" s="178"/>
      <c r="AMF204" s="178"/>
      <c r="AMG204" s="178"/>
    </row>
    <row r="205" spans="1:1021" s="79" customFormat="1" ht="18.75" customHeight="1">
      <c r="A205" s="204"/>
      <c r="B205" s="121"/>
      <c r="C205" s="918">
        <v>7</v>
      </c>
      <c r="D205" s="707" t="s">
        <v>600</v>
      </c>
      <c r="E205" s="708"/>
      <c r="F205" s="708"/>
      <c r="G205" s="708"/>
      <c r="H205" s="708"/>
      <c r="I205" s="708"/>
      <c r="J205" s="708"/>
      <c r="K205" s="709"/>
      <c r="L205" s="107" t="s">
        <v>121</v>
      </c>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c r="CV205" s="178"/>
      <c r="CW205" s="178"/>
      <c r="CX205" s="178"/>
      <c r="CY205" s="178"/>
      <c r="CZ205" s="178"/>
      <c r="DA205" s="178"/>
      <c r="DB205" s="178"/>
      <c r="DC205" s="178"/>
      <c r="DD205" s="178"/>
      <c r="DE205" s="178"/>
      <c r="DF205" s="178"/>
      <c r="DG205" s="178"/>
      <c r="DH205" s="178"/>
      <c r="DI205" s="178"/>
      <c r="DJ205" s="178"/>
      <c r="DK205" s="178"/>
      <c r="DL205" s="178"/>
      <c r="DM205" s="178"/>
      <c r="DN205" s="178"/>
      <c r="DO205" s="178"/>
      <c r="DP205" s="178"/>
      <c r="DQ205" s="178"/>
      <c r="DR205" s="178"/>
      <c r="DS205" s="178"/>
      <c r="DT205" s="178"/>
      <c r="DU205" s="178"/>
      <c r="DV205" s="178"/>
      <c r="DW205" s="178"/>
      <c r="DX205" s="178"/>
      <c r="DY205" s="178"/>
      <c r="DZ205" s="178"/>
      <c r="EA205" s="178"/>
      <c r="EB205" s="178"/>
      <c r="EC205" s="178"/>
      <c r="ED205" s="178"/>
      <c r="EE205" s="178"/>
      <c r="EF205" s="178"/>
      <c r="EG205" s="178"/>
      <c r="EH205" s="178"/>
      <c r="EI205" s="178"/>
      <c r="EJ205" s="178"/>
      <c r="EK205" s="178"/>
      <c r="EL205" s="178"/>
      <c r="EM205" s="178"/>
      <c r="EN205" s="178"/>
      <c r="EO205" s="178"/>
      <c r="EP205" s="178"/>
      <c r="EQ205" s="178"/>
      <c r="ER205" s="178"/>
      <c r="ES205" s="178"/>
      <c r="ET205" s="178"/>
      <c r="EU205" s="178"/>
      <c r="EV205" s="178"/>
      <c r="EW205" s="178"/>
      <c r="EX205" s="178"/>
      <c r="EY205" s="178"/>
      <c r="EZ205" s="178"/>
      <c r="FA205" s="178"/>
      <c r="FB205" s="178"/>
      <c r="FC205" s="178"/>
      <c r="FD205" s="178"/>
      <c r="FE205" s="178"/>
      <c r="FF205" s="178"/>
      <c r="FG205" s="178"/>
      <c r="FH205" s="178"/>
      <c r="FI205" s="178"/>
      <c r="FJ205" s="178"/>
      <c r="FK205" s="178"/>
      <c r="FL205" s="178"/>
      <c r="FM205" s="178"/>
      <c r="FN205" s="178"/>
      <c r="FO205" s="178"/>
      <c r="FP205" s="178"/>
      <c r="FQ205" s="178"/>
      <c r="FR205" s="178"/>
      <c r="FS205" s="178"/>
      <c r="FT205" s="178"/>
      <c r="FU205" s="178"/>
      <c r="FV205" s="178"/>
      <c r="FW205" s="178"/>
      <c r="FX205" s="178"/>
      <c r="FY205" s="178"/>
      <c r="FZ205" s="178"/>
      <c r="GA205" s="178"/>
      <c r="GB205" s="178"/>
      <c r="GC205" s="178"/>
      <c r="GD205" s="178"/>
      <c r="GE205" s="178"/>
      <c r="GF205" s="178"/>
      <c r="GG205" s="178"/>
      <c r="GH205" s="178"/>
      <c r="GI205" s="178"/>
      <c r="GJ205" s="178"/>
      <c r="GK205" s="178"/>
      <c r="GL205" s="178"/>
      <c r="GM205" s="178"/>
      <c r="GN205" s="178"/>
      <c r="GO205" s="178"/>
      <c r="GP205" s="178"/>
      <c r="GQ205" s="178"/>
      <c r="GR205" s="178"/>
      <c r="GS205" s="178"/>
      <c r="GT205" s="178"/>
      <c r="GU205" s="178"/>
      <c r="GV205" s="178"/>
      <c r="GW205" s="178"/>
      <c r="GX205" s="178"/>
      <c r="GY205" s="178"/>
      <c r="GZ205" s="178"/>
      <c r="HA205" s="178"/>
      <c r="HB205" s="178"/>
      <c r="HC205" s="178"/>
      <c r="HD205" s="178"/>
      <c r="HE205" s="178"/>
      <c r="HF205" s="178"/>
      <c r="HG205" s="178"/>
      <c r="HH205" s="178"/>
      <c r="HI205" s="178"/>
      <c r="HJ205" s="178"/>
      <c r="HK205" s="178"/>
      <c r="HL205" s="178"/>
      <c r="HM205" s="178"/>
      <c r="HN205" s="178"/>
      <c r="HO205" s="178"/>
      <c r="HP205" s="178"/>
      <c r="HQ205" s="178"/>
      <c r="HR205" s="178"/>
      <c r="HS205" s="178"/>
      <c r="HT205" s="178"/>
      <c r="HU205" s="178"/>
      <c r="HV205" s="178"/>
      <c r="HW205" s="178"/>
      <c r="HX205" s="178"/>
      <c r="HY205" s="178"/>
      <c r="HZ205" s="178"/>
      <c r="IA205" s="178"/>
      <c r="IB205" s="178"/>
      <c r="IC205" s="178"/>
      <c r="ID205" s="178"/>
      <c r="IE205" s="178"/>
      <c r="IF205" s="178"/>
      <c r="IG205" s="178"/>
      <c r="IH205" s="178"/>
      <c r="II205" s="178"/>
      <c r="IJ205" s="178"/>
      <c r="IK205" s="178"/>
      <c r="IL205" s="178"/>
      <c r="IM205" s="178"/>
      <c r="IN205" s="178"/>
      <c r="IO205" s="178"/>
      <c r="IP205" s="178"/>
      <c r="IQ205" s="178"/>
      <c r="IR205" s="178"/>
      <c r="IS205" s="178"/>
      <c r="IT205" s="178"/>
      <c r="IU205" s="178"/>
      <c r="IV205" s="178"/>
      <c r="IW205" s="178"/>
      <c r="IX205" s="178"/>
      <c r="IY205" s="178"/>
      <c r="IZ205" s="178"/>
      <c r="JA205" s="178"/>
      <c r="JB205" s="178"/>
      <c r="JC205" s="178"/>
      <c r="JD205" s="178"/>
      <c r="JE205" s="178"/>
      <c r="JF205" s="178"/>
      <c r="JG205" s="178"/>
      <c r="JH205" s="178"/>
      <c r="JI205" s="178"/>
      <c r="JJ205" s="178"/>
      <c r="JK205" s="178"/>
      <c r="JL205" s="178"/>
      <c r="JM205" s="178"/>
      <c r="JN205" s="178"/>
      <c r="JO205" s="178"/>
      <c r="JP205" s="178"/>
      <c r="JQ205" s="178"/>
      <c r="JR205" s="178"/>
      <c r="JS205" s="178"/>
      <c r="JT205" s="178"/>
      <c r="JU205" s="178"/>
      <c r="JV205" s="178"/>
      <c r="JW205" s="178"/>
      <c r="JX205" s="178"/>
      <c r="JY205" s="178"/>
      <c r="JZ205" s="178"/>
      <c r="KA205" s="178"/>
      <c r="KB205" s="178"/>
      <c r="KC205" s="178"/>
      <c r="KD205" s="178"/>
      <c r="KE205" s="178"/>
      <c r="KF205" s="178"/>
      <c r="KG205" s="178"/>
      <c r="KH205" s="178"/>
      <c r="KI205" s="178"/>
      <c r="KJ205" s="178"/>
      <c r="KK205" s="178"/>
      <c r="KL205" s="178"/>
      <c r="KM205" s="178"/>
      <c r="KN205" s="178"/>
      <c r="KO205" s="178"/>
      <c r="KP205" s="178"/>
      <c r="KQ205" s="178"/>
      <c r="KR205" s="178"/>
      <c r="KS205" s="178"/>
      <c r="KT205" s="178"/>
      <c r="KU205" s="178"/>
      <c r="KV205" s="178"/>
      <c r="KW205" s="178"/>
      <c r="KX205" s="178"/>
      <c r="KY205" s="178"/>
      <c r="KZ205" s="178"/>
      <c r="LA205" s="178"/>
      <c r="LB205" s="178"/>
      <c r="LC205" s="178"/>
      <c r="LD205" s="178"/>
      <c r="LE205" s="178"/>
      <c r="LF205" s="178"/>
      <c r="LG205" s="178"/>
      <c r="LH205" s="178"/>
      <c r="LI205" s="178"/>
      <c r="LJ205" s="178"/>
      <c r="LK205" s="178"/>
      <c r="LL205" s="178"/>
      <c r="LM205" s="178"/>
      <c r="LN205" s="178"/>
      <c r="LO205" s="178"/>
      <c r="LP205" s="178"/>
      <c r="LQ205" s="178"/>
      <c r="LR205" s="178"/>
      <c r="LS205" s="178"/>
      <c r="LT205" s="178"/>
      <c r="LU205" s="178"/>
      <c r="LV205" s="178"/>
      <c r="LW205" s="178"/>
      <c r="LX205" s="178"/>
      <c r="LY205" s="178"/>
      <c r="LZ205" s="178"/>
      <c r="MA205" s="178"/>
      <c r="MB205" s="178"/>
      <c r="MC205" s="178"/>
      <c r="MD205" s="178"/>
      <c r="ME205" s="178"/>
      <c r="MF205" s="178"/>
      <c r="MG205" s="178"/>
      <c r="MH205" s="178"/>
      <c r="MI205" s="178"/>
      <c r="MJ205" s="178"/>
      <c r="MK205" s="178"/>
      <c r="ML205" s="178"/>
      <c r="MM205" s="178"/>
      <c r="MN205" s="178"/>
      <c r="MO205" s="178"/>
      <c r="MP205" s="178"/>
      <c r="MQ205" s="178"/>
      <c r="MR205" s="178"/>
      <c r="MS205" s="178"/>
      <c r="MT205" s="178"/>
      <c r="MU205" s="178"/>
      <c r="MV205" s="178"/>
      <c r="MW205" s="178"/>
      <c r="MX205" s="178"/>
      <c r="MY205" s="178"/>
      <c r="MZ205" s="178"/>
      <c r="NA205" s="178"/>
      <c r="NB205" s="178"/>
      <c r="NC205" s="178"/>
      <c r="ND205" s="178"/>
      <c r="NE205" s="178"/>
      <c r="NF205" s="178"/>
      <c r="NG205" s="178"/>
      <c r="NH205" s="178"/>
      <c r="NI205" s="178"/>
      <c r="NJ205" s="178"/>
      <c r="NK205" s="178"/>
      <c r="NL205" s="178"/>
      <c r="NM205" s="178"/>
      <c r="NN205" s="178"/>
      <c r="NO205" s="178"/>
      <c r="NP205" s="178"/>
      <c r="NQ205" s="178"/>
      <c r="NR205" s="178"/>
      <c r="NS205" s="178"/>
      <c r="NT205" s="178"/>
      <c r="NU205" s="178"/>
      <c r="NV205" s="178"/>
      <c r="NW205" s="178"/>
      <c r="NX205" s="178"/>
      <c r="NY205" s="178"/>
      <c r="NZ205" s="178"/>
      <c r="OA205" s="178"/>
      <c r="OB205" s="178"/>
      <c r="OC205" s="178"/>
      <c r="OD205" s="178"/>
      <c r="OE205" s="178"/>
      <c r="OF205" s="178"/>
      <c r="OG205" s="178"/>
      <c r="OH205" s="178"/>
      <c r="OI205" s="178"/>
      <c r="OJ205" s="178"/>
      <c r="OK205" s="178"/>
      <c r="OL205" s="178"/>
      <c r="OM205" s="178"/>
      <c r="ON205" s="178"/>
      <c r="OO205" s="178"/>
      <c r="OP205" s="178"/>
      <c r="OQ205" s="178"/>
      <c r="OR205" s="178"/>
      <c r="OS205" s="178"/>
      <c r="OT205" s="178"/>
      <c r="OU205" s="178"/>
      <c r="OV205" s="178"/>
      <c r="OW205" s="178"/>
      <c r="OX205" s="178"/>
      <c r="OY205" s="178"/>
      <c r="OZ205" s="178"/>
      <c r="PA205" s="178"/>
      <c r="PB205" s="178"/>
      <c r="PC205" s="178"/>
      <c r="PD205" s="178"/>
      <c r="PE205" s="178"/>
      <c r="PF205" s="178"/>
      <c r="PG205" s="178"/>
      <c r="PH205" s="178"/>
      <c r="PI205" s="178"/>
      <c r="PJ205" s="178"/>
      <c r="PK205" s="178"/>
      <c r="PL205" s="178"/>
      <c r="PM205" s="178"/>
      <c r="PN205" s="178"/>
      <c r="PO205" s="178"/>
      <c r="PP205" s="178"/>
      <c r="PQ205" s="178"/>
      <c r="PR205" s="178"/>
      <c r="PS205" s="178"/>
      <c r="PT205" s="178"/>
      <c r="PU205" s="178"/>
      <c r="PV205" s="178"/>
      <c r="PW205" s="178"/>
      <c r="PX205" s="178"/>
      <c r="PY205" s="178"/>
      <c r="PZ205" s="178"/>
      <c r="QA205" s="178"/>
      <c r="QB205" s="178"/>
      <c r="QC205" s="178"/>
      <c r="QD205" s="178"/>
      <c r="QE205" s="178"/>
      <c r="QF205" s="178"/>
      <c r="QG205" s="178"/>
      <c r="QH205" s="178"/>
      <c r="QI205" s="178"/>
      <c r="QJ205" s="178"/>
      <c r="QK205" s="178"/>
      <c r="QL205" s="178"/>
      <c r="QM205" s="178"/>
      <c r="QN205" s="178"/>
      <c r="QO205" s="178"/>
      <c r="QP205" s="178"/>
      <c r="QQ205" s="178"/>
      <c r="QR205" s="178"/>
      <c r="QS205" s="178"/>
      <c r="QT205" s="178"/>
      <c r="QU205" s="178"/>
      <c r="QV205" s="178"/>
      <c r="QW205" s="178"/>
      <c r="QX205" s="178"/>
      <c r="QY205" s="178"/>
      <c r="QZ205" s="178"/>
      <c r="RA205" s="178"/>
      <c r="RB205" s="178"/>
      <c r="RC205" s="178"/>
      <c r="RD205" s="178"/>
      <c r="RE205" s="178"/>
      <c r="RF205" s="178"/>
      <c r="RG205" s="178"/>
      <c r="RH205" s="178"/>
      <c r="RI205" s="178"/>
      <c r="RJ205" s="178"/>
      <c r="RK205" s="178"/>
      <c r="RL205" s="178"/>
      <c r="RM205" s="178"/>
      <c r="RN205" s="178"/>
      <c r="RO205" s="178"/>
      <c r="RP205" s="178"/>
      <c r="RQ205" s="178"/>
      <c r="RR205" s="178"/>
      <c r="RS205" s="178"/>
      <c r="RT205" s="178"/>
      <c r="RU205" s="178"/>
      <c r="RV205" s="178"/>
      <c r="RW205" s="178"/>
      <c r="RX205" s="178"/>
      <c r="RY205" s="178"/>
      <c r="RZ205" s="178"/>
      <c r="SA205" s="178"/>
      <c r="SB205" s="178"/>
      <c r="SC205" s="178"/>
      <c r="SD205" s="178"/>
      <c r="SE205" s="178"/>
      <c r="SF205" s="178"/>
      <c r="SG205" s="178"/>
      <c r="SH205" s="178"/>
      <c r="SI205" s="178"/>
      <c r="SJ205" s="178"/>
      <c r="SK205" s="178"/>
      <c r="SL205" s="178"/>
      <c r="SM205" s="178"/>
      <c r="SN205" s="178"/>
      <c r="SO205" s="178"/>
      <c r="SP205" s="178"/>
      <c r="SQ205" s="178"/>
      <c r="SR205" s="178"/>
      <c r="SS205" s="178"/>
      <c r="ST205" s="178"/>
      <c r="SU205" s="178"/>
      <c r="SV205" s="178"/>
      <c r="SW205" s="178"/>
      <c r="SX205" s="178"/>
      <c r="SY205" s="178"/>
      <c r="SZ205" s="178"/>
      <c r="TA205" s="178"/>
      <c r="TB205" s="178"/>
      <c r="TC205" s="178"/>
      <c r="TD205" s="178"/>
      <c r="TE205" s="178"/>
      <c r="TF205" s="178"/>
      <c r="TG205" s="178"/>
      <c r="TH205" s="178"/>
      <c r="TI205" s="178"/>
      <c r="TJ205" s="178"/>
      <c r="TK205" s="178"/>
      <c r="TL205" s="178"/>
      <c r="TM205" s="178"/>
      <c r="TN205" s="178"/>
      <c r="TO205" s="178"/>
      <c r="TP205" s="178"/>
      <c r="TQ205" s="178"/>
      <c r="TR205" s="178"/>
      <c r="TS205" s="178"/>
      <c r="TT205" s="178"/>
      <c r="TU205" s="178"/>
      <c r="TV205" s="178"/>
      <c r="TW205" s="178"/>
      <c r="TX205" s="178"/>
      <c r="TY205" s="178"/>
      <c r="TZ205" s="178"/>
      <c r="UA205" s="178"/>
      <c r="UB205" s="178"/>
      <c r="UC205" s="178"/>
      <c r="UD205" s="178"/>
      <c r="UE205" s="178"/>
      <c r="UF205" s="178"/>
      <c r="UG205" s="178"/>
      <c r="UH205" s="178"/>
      <c r="UI205" s="178"/>
      <c r="UJ205" s="178"/>
      <c r="UK205" s="178"/>
      <c r="UL205" s="178"/>
      <c r="UM205" s="178"/>
      <c r="UN205" s="178"/>
      <c r="UO205" s="178"/>
      <c r="UP205" s="178"/>
      <c r="UQ205" s="178"/>
      <c r="UR205" s="178"/>
      <c r="US205" s="178"/>
      <c r="UT205" s="178"/>
      <c r="UU205" s="178"/>
      <c r="UV205" s="178"/>
      <c r="UW205" s="178"/>
      <c r="UX205" s="178"/>
      <c r="UY205" s="178"/>
      <c r="UZ205" s="178"/>
      <c r="VA205" s="178"/>
      <c r="VB205" s="178"/>
      <c r="VC205" s="178"/>
      <c r="VD205" s="178"/>
      <c r="VE205" s="178"/>
      <c r="VF205" s="178"/>
      <c r="VG205" s="178"/>
      <c r="VH205" s="178"/>
      <c r="VI205" s="178"/>
      <c r="VJ205" s="178"/>
      <c r="VK205" s="178"/>
      <c r="VL205" s="178"/>
      <c r="VM205" s="178"/>
      <c r="VN205" s="178"/>
      <c r="VO205" s="178"/>
      <c r="VP205" s="178"/>
      <c r="VQ205" s="178"/>
      <c r="VR205" s="178"/>
      <c r="VS205" s="178"/>
      <c r="VT205" s="178"/>
      <c r="VU205" s="178"/>
      <c r="VV205" s="178"/>
      <c r="VW205" s="178"/>
      <c r="VX205" s="178"/>
      <c r="VY205" s="178"/>
      <c r="VZ205" s="178"/>
      <c r="WA205" s="178"/>
      <c r="WB205" s="178"/>
      <c r="WC205" s="178"/>
      <c r="WD205" s="178"/>
      <c r="WE205" s="178"/>
      <c r="WF205" s="178"/>
      <c r="WG205" s="178"/>
      <c r="WH205" s="178"/>
      <c r="WI205" s="178"/>
      <c r="WJ205" s="178"/>
      <c r="WK205" s="178"/>
      <c r="WL205" s="178"/>
      <c r="WM205" s="178"/>
      <c r="WN205" s="178"/>
      <c r="WO205" s="178"/>
      <c r="WP205" s="178"/>
      <c r="WQ205" s="178"/>
      <c r="WR205" s="178"/>
      <c r="WS205" s="178"/>
      <c r="WT205" s="178"/>
      <c r="WU205" s="178"/>
      <c r="WV205" s="178"/>
      <c r="WW205" s="178"/>
      <c r="WX205" s="178"/>
      <c r="WY205" s="178"/>
      <c r="WZ205" s="178"/>
      <c r="XA205" s="178"/>
      <c r="XB205" s="178"/>
      <c r="XC205" s="178"/>
      <c r="XD205" s="178"/>
      <c r="XE205" s="178"/>
      <c r="XF205" s="178"/>
      <c r="XG205" s="178"/>
      <c r="XH205" s="178"/>
      <c r="XI205" s="178"/>
      <c r="XJ205" s="178"/>
      <c r="XK205" s="178"/>
      <c r="XL205" s="178"/>
      <c r="XM205" s="178"/>
      <c r="XN205" s="178"/>
      <c r="XO205" s="178"/>
      <c r="XP205" s="178"/>
      <c r="XQ205" s="178"/>
      <c r="XR205" s="178"/>
      <c r="XS205" s="178"/>
      <c r="XT205" s="178"/>
      <c r="XU205" s="178"/>
      <c r="XV205" s="178"/>
      <c r="XW205" s="178"/>
      <c r="XX205" s="178"/>
      <c r="XY205" s="178"/>
      <c r="XZ205" s="178"/>
      <c r="YA205" s="178"/>
      <c r="YB205" s="178"/>
      <c r="YC205" s="178"/>
      <c r="YD205" s="178"/>
      <c r="YE205" s="178"/>
      <c r="YF205" s="178"/>
      <c r="YG205" s="178"/>
      <c r="YH205" s="178"/>
      <c r="YI205" s="178"/>
      <c r="YJ205" s="178"/>
      <c r="YK205" s="178"/>
      <c r="YL205" s="178"/>
      <c r="YM205" s="178"/>
      <c r="YN205" s="178"/>
      <c r="YO205" s="178"/>
      <c r="YP205" s="178"/>
      <c r="YQ205" s="178"/>
      <c r="YR205" s="178"/>
      <c r="YS205" s="178"/>
      <c r="YT205" s="178"/>
      <c r="YU205" s="178"/>
      <c r="YV205" s="178"/>
      <c r="YW205" s="178"/>
      <c r="YX205" s="178"/>
      <c r="YY205" s="178"/>
      <c r="YZ205" s="178"/>
      <c r="ZA205" s="178"/>
      <c r="ZB205" s="178"/>
      <c r="ZC205" s="178"/>
      <c r="ZD205" s="178"/>
      <c r="ZE205" s="178"/>
      <c r="ZF205" s="178"/>
      <c r="ZG205" s="178"/>
      <c r="ZH205" s="178"/>
      <c r="ZI205" s="178"/>
      <c r="ZJ205" s="178"/>
      <c r="ZK205" s="178"/>
      <c r="ZL205" s="178"/>
      <c r="ZM205" s="178"/>
      <c r="ZN205" s="178"/>
      <c r="ZO205" s="178"/>
      <c r="ZP205" s="178"/>
      <c r="ZQ205" s="178"/>
      <c r="ZR205" s="178"/>
      <c r="ZS205" s="178"/>
      <c r="ZT205" s="178"/>
      <c r="ZU205" s="178"/>
      <c r="ZV205" s="178"/>
      <c r="ZW205" s="178"/>
      <c r="ZX205" s="178"/>
      <c r="ZY205" s="178"/>
      <c r="ZZ205" s="178"/>
      <c r="AAA205" s="178"/>
      <c r="AAB205" s="178"/>
      <c r="AAC205" s="178"/>
      <c r="AAD205" s="178"/>
      <c r="AAE205" s="178"/>
      <c r="AAF205" s="178"/>
      <c r="AAG205" s="178"/>
      <c r="AAH205" s="178"/>
      <c r="AAI205" s="178"/>
      <c r="AAJ205" s="178"/>
      <c r="AAK205" s="178"/>
      <c r="AAL205" s="178"/>
      <c r="AAM205" s="178"/>
      <c r="AAN205" s="178"/>
      <c r="AAO205" s="178"/>
      <c r="AAP205" s="178"/>
      <c r="AAQ205" s="178"/>
      <c r="AAR205" s="178"/>
      <c r="AAS205" s="178"/>
      <c r="AAT205" s="178"/>
      <c r="AAU205" s="178"/>
      <c r="AAV205" s="178"/>
      <c r="AAW205" s="178"/>
      <c r="AAX205" s="178"/>
      <c r="AAY205" s="178"/>
      <c r="AAZ205" s="178"/>
      <c r="ABA205" s="178"/>
      <c r="ABB205" s="178"/>
      <c r="ABC205" s="178"/>
      <c r="ABD205" s="178"/>
      <c r="ABE205" s="178"/>
      <c r="ABF205" s="178"/>
      <c r="ABG205" s="178"/>
      <c r="ABH205" s="178"/>
      <c r="ABI205" s="178"/>
      <c r="ABJ205" s="178"/>
      <c r="ABK205" s="178"/>
      <c r="ABL205" s="178"/>
      <c r="ABM205" s="178"/>
      <c r="ABN205" s="178"/>
      <c r="ABO205" s="178"/>
      <c r="ABP205" s="178"/>
      <c r="ABQ205" s="178"/>
      <c r="ABR205" s="178"/>
      <c r="ABS205" s="178"/>
      <c r="ABT205" s="178"/>
      <c r="ABU205" s="178"/>
      <c r="ABV205" s="178"/>
      <c r="ABW205" s="178"/>
      <c r="ABX205" s="178"/>
      <c r="ABY205" s="178"/>
      <c r="ABZ205" s="178"/>
      <c r="ACA205" s="178"/>
      <c r="ACB205" s="178"/>
      <c r="ACC205" s="178"/>
      <c r="ACD205" s="178"/>
      <c r="ACE205" s="178"/>
      <c r="ACF205" s="178"/>
      <c r="ACG205" s="178"/>
      <c r="ACH205" s="178"/>
      <c r="ACI205" s="178"/>
      <c r="ACJ205" s="178"/>
      <c r="ACK205" s="178"/>
      <c r="ACL205" s="178"/>
      <c r="ACM205" s="178"/>
      <c r="ACN205" s="178"/>
      <c r="ACO205" s="178"/>
      <c r="ACP205" s="178"/>
      <c r="ACQ205" s="178"/>
      <c r="ACR205" s="178"/>
      <c r="ACS205" s="178"/>
      <c r="ACT205" s="178"/>
      <c r="ACU205" s="178"/>
      <c r="ACV205" s="178"/>
      <c r="ACW205" s="178"/>
      <c r="ACX205" s="178"/>
      <c r="ACY205" s="178"/>
      <c r="ACZ205" s="178"/>
      <c r="ADA205" s="178"/>
      <c r="ADB205" s="178"/>
      <c r="ADC205" s="178"/>
      <c r="ADD205" s="178"/>
      <c r="ADE205" s="178"/>
      <c r="ADF205" s="178"/>
      <c r="ADG205" s="178"/>
      <c r="ADH205" s="178"/>
      <c r="ADI205" s="178"/>
      <c r="ADJ205" s="178"/>
      <c r="ADK205" s="178"/>
      <c r="ADL205" s="178"/>
      <c r="ADM205" s="178"/>
      <c r="ADN205" s="178"/>
      <c r="ADO205" s="178"/>
      <c r="ADP205" s="178"/>
      <c r="ADQ205" s="178"/>
      <c r="ADR205" s="178"/>
      <c r="ADS205" s="178"/>
      <c r="ADT205" s="178"/>
      <c r="ADU205" s="178"/>
      <c r="ADV205" s="178"/>
      <c r="ADW205" s="178"/>
      <c r="ADX205" s="178"/>
      <c r="ADY205" s="178"/>
      <c r="ADZ205" s="178"/>
      <c r="AEA205" s="178"/>
      <c r="AEB205" s="178"/>
      <c r="AEC205" s="178"/>
      <c r="AED205" s="178"/>
      <c r="AEE205" s="178"/>
      <c r="AEF205" s="178"/>
      <c r="AEG205" s="178"/>
      <c r="AEH205" s="178"/>
      <c r="AEI205" s="178"/>
      <c r="AEJ205" s="178"/>
      <c r="AEK205" s="178"/>
      <c r="AEL205" s="178"/>
      <c r="AEM205" s="178"/>
      <c r="AEN205" s="178"/>
      <c r="AEO205" s="178"/>
      <c r="AEP205" s="178"/>
      <c r="AEQ205" s="178"/>
      <c r="AER205" s="178"/>
      <c r="AES205" s="178"/>
      <c r="AET205" s="178"/>
      <c r="AEU205" s="178"/>
      <c r="AEV205" s="178"/>
      <c r="AEW205" s="178"/>
      <c r="AEX205" s="178"/>
      <c r="AEY205" s="178"/>
      <c r="AEZ205" s="178"/>
      <c r="AFA205" s="178"/>
      <c r="AFB205" s="178"/>
      <c r="AFC205" s="178"/>
      <c r="AFD205" s="178"/>
      <c r="AFE205" s="178"/>
      <c r="AFF205" s="178"/>
      <c r="AFG205" s="178"/>
      <c r="AFH205" s="178"/>
      <c r="AFI205" s="178"/>
      <c r="AFJ205" s="178"/>
      <c r="AFK205" s="178"/>
      <c r="AFL205" s="178"/>
      <c r="AFM205" s="178"/>
      <c r="AFN205" s="178"/>
      <c r="AFO205" s="178"/>
      <c r="AFP205" s="178"/>
      <c r="AFQ205" s="178"/>
      <c r="AFR205" s="178"/>
      <c r="AFS205" s="178"/>
      <c r="AFT205" s="178"/>
      <c r="AFU205" s="178"/>
      <c r="AFV205" s="178"/>
      <c r="AFW205" s="178"/>
      <c r="AFX205" s="178"/>
      <c r="AFY205" s="178"/>
      <c r="AFZ205" s="178"/>
      <c r="AGA205" s="178"/>
      <c r="AGB205" s="178"/>
      <c r="AGC205" s="178"/>
      <c r="AGD205" s="178"/>
      <c r="AGE205" s="178"/>
      <c r="AGF205" s="178"/>
      <c r="AGG205" s="178"/>
      <c r="AGH205" s="178"/>
      <c r="AGI205" s="178"/>
      <c r="AGJ205" s="178"/>
      <c r="AGK205" s="178"/>
      <c r="AGL205" s="178"/>
      <c r="AGM205" s="178"/>
      <c r="AGN205" s="178"/>
      <c r="AGO205" s="178"/>
      <c r="AGP205" s="178"/>
      <c r="AGQ205" s="178"/>
      <c r="AGR205" s="178"/>
      <c r="AGS205" s="178"/>
      <c r="AGT205" s="178"/>
      <c r="AGU205" s="178"/>
      <c r="AGV205" s="178"/>
      <c r="AGW205" s="178"/>
      <c r="AGX205" s="178"/>
      <c r="AGY205" s="178"/>
      <c r="AGZ205" s="178"/>
      <c r="AHA205" s="178"/>
      <c r="AHB205" s="178"/>
      <c r="AHC205" s="178"/>
      <c r="AHD205" s="178"/>
      <c r="AHE205" s="178"/>
      <c r="AHF205" s="178"/>
      <c r="AHG205" s="178"/>
      <c r="AHH205" s="178"/>
      <c r="AHI205" s="178"/>
      <c r="AHJ205" s="178"/>
      <c r="AHK205" s="178"/>
      <c r="AHL205" s="178"/>
      <c r="AHM205" s="178"/>
      <c r="AHN205" s="178"/>
      <c r="AHO205" s="178"/>
      <c r="AHP205" s="178"/>
      <c r="AHQ205" s="178"/>
      <c r="AHR205" s="178"/>
      <c r="AHS205" s="178"/>
      <c r="AHT205" s="178"/>
      <c r="AHU205" s="178"/>
      <c r="AHV205" s="178"/>
      <c r="AHW205" s="178"/>
      <c r="AHX205" s="178"/>
      <c r="AHY205" s="178"/>
      <c r="AHZ205" s="178"/>
      <c r="AIA205" s="178"/>
      <c r="AIB205" s="178"/>
      <c r="AIC205" s="178"/>
      <c r="AID205" s="178"/>
      <c r="AIE205" s="178"/>
      <c r="AIF205" s="178"/>
      <c r="AIG205" s="178"/>
      <c r="AIH205" s="178"/>
      <c r="AII205" s="178"/>
      <c r="AIJ205" s="178"/>
      <c r="AIK205" s="178"/>
      <c r="AIL205" s="178"/>
      <c r="AIM205" s="178"/>
      <c r="AIN205" s="178"/>
      <c r="AIO205" s="178"/>
      <c r="AIP205" s="178"/>
      <c r="AIQ205" s="178"/>
      <c r="AIR205" s="178"/>
      <c r="AIS205" s="178"/>
      <c r="AIT205" s="178"/>
      <c r="AIU205" s="178"/>
      <c r="AIV205" s="178"/>
      <c r="AIW205" s="178"/>
      <c r="AIX205" s="178"/>
      <c r="AIY205" s="178"/>
      <c r="AIZ205" s="178"/>
      <c r="AJA205" s="178"/>
      <c r="AJB205" s="178"/>
      <c r="AJC205" s="178"/>
      <c r="AJD205" s="178"/>
      <c r="AJE205" s="178"/>
      <c r="AJF205" s="178"/>
      <c r="AJG205" s="178"/>
      <c r="AJH205" s="178"/>
      <c r="AJI205" s="178"/>
      <c r="AJJ205" s="178"/>
      <c r="AJK205" s="178"/>
      <c r="AJL205" s="178"/>
      <c r="AJM205" s="178"/>
      <c r="AJN205" s="178"/>
      <c r="AJO205" s="178"/>
      <c r="AJP205" s="178"/>
      <c r="AJQ205" s="178"/>
      <c r="AJR205" s="178"/>
      <c r="AJS205" s="178"/>
      <c r="AJT205" s="178"/>
      <c r="AJU205" s="178"/>
      <c r="AJV205" s="178"/>
      <c r="AJW205" s="178"/>
      <c r="AJX205" s="178"/>
      <c r="AJY205" s="178"/>
      <c r="AJZ205" s="178"/>
      <c r="AKA205" s="178"/>
      <c r="AKB205" s="178"/>
      <c r="AKC205" s="178"/>
      <c r="AKD205" s="178"/>
      <c r="AKE205" s="178"/>
      <c r="AKF205" s="178"/>
      <c r="AKG205" s="178"/>
      <c r="AKH205" s="178"/>
      <c r="AKI205" s="178"/>
      <c r="AKJ205" s="178"/>
      <c r="AKK205" s="178"/>
      <c r="AKL205" s="178"/>
      <c r="AKM205" s="178"/>
      <c r="AKN205" s="178"/>
      <c r="AKO205" s="178"/>
      <c r="AKP205" s="178"/>
      <c r="AKQ205" s="178"/>
      <c r="AKR205" s="178"/>
      <c r="AKS205" s="178"/>
      <c r="AKT205" s="178"/>
      <c r="AKU205" s="178"/>
      <c r="AKV205" s="178"/>
      <c r="AKW205" s="178"/>
      <c r="AKX205" s="178"/>
      <c r="AKY205" s="178"/>
      <c r="AKZ205" s="178"/>
      <c r="ALA205" s="178"/>
      <c r="ALB205" s="178"/>
      <c r="ALC205" s="178"/>
      <c r="ALD205" s="178"/>
      <c r="ALE205" s="178"/>
      <c r="ALF205" s="178"/>
      <c r="ALG205" s="178"/>
      <c r="ALH205" s="178"/>
      <c r="ALI205" s="178"/>
      <c r="ALJ205" s="178"/>
      <c r="ALK205" s="178"/>
      <c r="ALL205" s="178"/>
      <c r="ALM205" s="178"/>
      <c r="ALN205" s="178"/>
      <c r="ALO205" s="178"/>
      <c r="ALP205" s="178"/>
      <c r="ALQ205" s="178"/>
      <c r="ALR205" s="178"/>
      <c r="ALS205" s="178"/>
      <c r="ALT205" s="178"/>
      <c r="ALU205" s="178"/>
      <c r="ALV205" s="178"/>
      <c r="ALW205" s="178"/>
      <c r="ALX205" s="178"/>
      <c r="ALY205" s="178"/>
      <c r="ALZ205" s="178"/>
      <c r="AMA205" s="178"/>
      <c r="AMB205" s="178"/>
      <c r="AMC205" s="178"/>
      <c r="AMD205" s="178"/>
      <c r="AME205" s="178"/>
      <c r="AMF205" s="178"/>
      <c r="AMG205" s="178"/>
    </row>
    <row r="206" spans="1:1021" s="79" customFormat="1" ht="18.75" customHeight="1">
      <c r="A206" s="204"/>
      <c r="B206" s="121"/>
      <c r="C206" s="919"/>
      <c r="D206" s="842"/>
      <c r="E206" s="700"/>
      <c r="F206" s="700"/>
      <c r="G206" s="700"/>
      <c r="H206" s="700"/>
      <c r="I206" s="700"/>
      <c r="J206" s="700"/>
      <c r="K206" s="701"/>
      <c r="L206" s="122"/>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c r="CV206" s="178"/>
      <c r="CW206" s="178"/>
      <c r="CX206" s="178"/>
      <c r="CY206" s="178"/>
      <c r="CZ206" s="178"/>
      <c r="DA206" s="178"/>
      <c r="DB206" s="178"/>
      <c r="DC206" s="178"/>
      <c r="DD206" s="178"/>
      <c r="DE206" s="178"/>
      <c r="DF206" s="178"/>
      <c r="DG206" s="178"/>
      <c r="DH206" s="178"/>
      <c r="DI206" s="178"/>
      <c r="DJ206" s="178"/>
      <c r="DK206" s="178"/>
      <c r="DL206" s="178"/>
      <c r="DM206" s="178"/>
      <c r="DN206" s="178"/>
      <c r="DO206" s="178"/>
      <c r="DP206" s="178"/>
      <c r="DQ206" s="178"/>
      <c r="DR206" s="178"/>
      <c r="DS206" s="178"/>
      <c r="DT206" s="178"/>
      <c r="DU206" s="178"/>
      <c r="DV206" s="178"/>
      <c r="DW206" s="178"/>
      <c r="DX206" s="178"/>
      <c r="DY206" s="178"/>
      <c r="DZ206" s="178"/>
      <c r="EA206" s="178"/>
      <c r="EB206" s="178"/>
      <c r="EC206" s="178"/>
      <c r="ED206" s="178"/>
      <c r="EE206" s="178"/>
      <c r="EF206" s="178"/>
      <c r="EG206" s="178"/>
      <c r="EH206" s="178"/>
      <c r="EI206" s="178"/>
      <c r="EJ206" s="178"/>
      <c r="EK206" s="178"/>
      <c r="EL206" s="178"/>
      <c r="EM206" s="178"/>
      <c r="EN206" s="178"/>
      <c r="EO206" s="178"/>
      <c r="EP206" s="178"/>
      <c r="EQ206" s="178"/>
      <c r="ER206" s="178"/>
      <c r="ES206" s="178"/>
      <c r="ET206" s="178"/>
      <c r="EU206" s="178"/>
      <c r="EV206" s="178"/>
      <c r="EW206" s="178"/>
      <c r="EX206" s="178"/>
      <c r="EY206" s="178"/>
      <c r="EZ206" s="178"/>
      <c r="FA206" s="178"/>
      <c r="FB206" s="178"/>
      <c r="FC206" s="178"/>
      <c r="FD206" s="178"/>
      <c r="FE206" s="178"/>
      <c r="FF206" s="178"/>
      <c r="FG206" s="178"/>
      <c r="FH206" s="178"/>
      <c r="FI206" s="178"/>
      <c r="FJ206" s="178"/>
      <c r="FK206" s="178"/>
      <c r="FL206" s="178"/>
      <c r="FM206" s="178"/>
      <c r="FN206" s="178"/>
      <c r="FO206" s="178"/>
      <c r="FP206" s="178"/>
      <c r="FQ206" s="178"/>
      <c r="FR206" s="178"/>
      <c r="FS206" s="178"/>
      <c r="FT206" s="178"/>
      <c r="FU206" s="178"/>
      <c r="FV206" s="178"/>
      <c r="FW206" s="178"/>
      <c r="FX206" s="178"/>
      <c r="FY206" s="178"/>
      <c r="FZ206" s="178"/>
      <c r="GA206" s="178"/>
      <c r="GB206" s="178"/>
      <c r="GC206" s="178"/>
      <c r="GD206" s="178"/>
      <c r="GE206" s="178"/>
      <c r="GF206" s="178"/>
      <c r="GG206" s="178"/>
      <c r="GH206" s="178"/>
      <c r="GI206" s="178"/>
      <c r="GJ206" s="178"/>
      <c r="GK206" s="178"/>
      <c r="GL206" s="178"/>
      <c r="GM206" s="178"/>
      <c r="GN206" s="178"/>
      <c r="GO206" s="178"/>
      <c r="GP206" s="178"/>
      <c r="GQ206" s="178"/>
      <c r="GR206" s="178"/>
      <c r="GS206" s="178"/>
      <c r="GT206" s="178"/>
      <c r="GU206" s="178"/>
      <c r="GV206" s="178"/>
      <c r="GW206" s="178"/>
      <c r="GX206" s="178"/>
      <c r="GY206" s="178"/>
      <c r="GZ206" s="178"/>
      <c r="HA206" s="178"/>
      <c r="HB206" s="178"/>
      <c r="HC206" s="178"/>
      <c r="HD206" s="178"/>
      <c r="HE206" s="178"/>
      <c r="HF206" s="178"/>
      <c r="HG206" s="178"/>
      <c r="HH206" s="178"/>
      <c r="HI206" s="178"/>
      <c r="HJ206" s="178"/>
      <c r="HK206" s="178"/>
      <c r="HL206" s="178"/>
      <c r="HM206" s="178"/>
      <c r="HN206" s="178"/>
      <c r="HO206" s="178"/>
      <c r="HP206" s="178"/>
      <c r="HQ206" s="178"/>
      <c r="HR206" s="178"/>
      <c r="HS206" s="178"/>
      <c r="HT206" s="178"/>
      <c r="HU206" s="178"/>
      <c r="HV206" s="178"/>
      <c r="HW206" s="178"/>
      <c r="HX206" s="178"/>
      <c r="HY206" s="178"/>
      <c r="HZ206" s="178"/>
      <c r="IA206" s="178"/>
      <c r="IB206" s="178"/>
      <c r="IC206" s="178"/>
      <c r="ID206" s="178"/>
      <c r="IE206" s="178"/>
      <c r="IF206" s="178"/>
      <c r="IG206" s="178"/>
      <c r="IH206" s="178"/>
      <c r="II206" s="178"/>
      <c r="IJ206" s="178"/>
      <c r="IK206" s="178"/>
      <c r="IL206" s="178"/>
      <c r="IM206" s="178"/>
      <c r="IN206" s="178"/>
      <c r="IO206" s="178"/>
      <c r="IP206" s="178"/>
      <c r="IQ206" s="178"/>
      <c r="IR206" s="178"/>
      <c r="IS206" s="178"/>
      <c r="IT206" s="178"/>
      <c r="IU206" s="178"/>
      <c r="IV206" s="178"/>
      <c r="IW206" s="178"/>
      <c r="IX206" s="178"/>
      <c r="IY206" s="178"/>
      <c r="IZ206" s="178"/>
      <c r="JA206" s="178"/>
      <c r="JB206" s="178"/>
      <c r="JC206" s="178"/>
      <c r="JD206" s="178"/>
      <c r="JE206" s="178"/>
      <c r="JF206" s="178"/>
      <c r="JG206" s="178"/>
      <c r="JH206" s="178"/>
      <c r="JI206" s="178"/>
      <c r="JJ206" s="178"/>
      <c r="JK206" s="178"/>
      <c r="JL206" s="178"/>
      <c r="JM206" s="178"/>
      <c r="JN206" s="178"/>
      <c r="JO206" s="178"/>
      <c r="JP206" s="178"/>
      <c r="JQ206" s="178"/>
      <c r="JR206" s="178"/>
      <c r="JS206" s="178"/>
      <c r="JT206" s="178"/>
      <c r="JU206" s="178"/>
      <c r="JV206" s="178"/>
      <c r="JW206" s="178"/>
      <c r="JX206" s="178"/>
      <c r="JY206" s="178"/>
      <c r="JZ206" s="178"/>
      <c r="KA206" s="178"/>
      <c r="KB206" s="178"/>
      <c r="KC206" s="178"/>
      <c r="KD206" s="178"/>
      <c r="KE206" s="178"/>
      <c r="KF206" s="178"/>
      <c r="KG206" s="178"/>
      <c r="KH206" s="178"/>
      <c r="KI206" s="178"/>
      <c r="KJ206" s="178"/>
      <c r="KK206" s="178"/>
      <c r="KL206" s="178"/>
      <c r="KM206" s="178"/>
      <c r="KN206" s="178"/>
      <c r="KO206" s="178"/>
      <c r="KP206" s="178"/>
      <c r="KQ206" s="178"/>
      <c r="KR206" s="178"/>
      <c r="KS206" s="178"/>
      <c r="KT206" s="178"/>
      <c r="KU206" s="178"/>
      <c r="KV206" s="178"/>
      <c r="KW206" s="178"/>
      <c r="KX206" s="178"/>
      <c r="KY206" s="178"/>
      <c r="KZ206" s="178"/>
      <c r="LA206" s="178"/>
      <c r="LB206" s="178"/>
      <c r="LC206" s="178"/>
      <c r="LD206" s="178"/>
      <c r="LE206" s="178"/>
      <c r="LF206" s="178"/>
      <c r="LG206" s="178"/>
      <c r="LH206" s="178"/>
      <c r="LI206" s="178"/>
      <c r="LJ206" s="178"/>
      <c r="LK206" s="178"/>
      <c r="LL206" s="178"/>
      <c r="LM206" s="178"/>
      <c r="LN206" s="178"/>
      <c r="LO206" s="178"/>
      <c r="LP206" s="178"/>
      <c r="LQ206" s="178"/>
      <c r="LR206" s="178"/>
      <c r="LS206" s="178"/>
      <c r="LT206" s="178"/>
      <c r="LU206" s="178"/>
      <c r="LV206" s="178"/>
      <c r="LW206" s="178"/>
      <c r="LX206" s="178"/>
      <c r="LY206" s="178"/>
      <c r="LZ206" s="178"/>
      <c r="MA206" s="178"/>
      <c r="MB206" s="178"/>
      <c r="MC206" s="178"/>
      <c r="MD206" s="178"/>
      <c r="ME206" s="178"/>
      <c r="MF206" s="178"/>
      <c r="MG206" s="178"/>
      <c r="MH206" s="178"/>
      <c r="MI206" s="178"/>
      <c r="MJ206" s="178"/>
      <c r="MK206" s="178"/>
      <c r="ML206" s="178"/>
      <c r="MM206" s="178"/>
      <c r="MN206" s="178"/>
      <c r="MO206" s="178"/>
      <c r="MP206" s="178"/>
      <c r="MQ206" s="178"/>
      <c r="MR206" s="178"/>
      <c r="MS206" s="178"/>
      <c r="MT206" s="178"/>
      <c r="MU206" s="178"/>
      <c r="MV206" s="178"/>
      <c r="MW206" s="178"/>
      <c r="MX206" s="178"/>
      <c r="MY206" s="178"/>
      <c r="MZ206" s="178"/>
      <c r="NA206" s="178"/>
      <c r="NB206" s="178"/>
      <c r="NC206" s="178"/>
      <c r="ND206" s="178"/>
      <c r="NE206" s="178"/>
      <c r="NF206" s="178"/>
      <c r="NG206" s="178"/>
      <c r="NH206" s="178"/>
      <c r="NI206" s="178"/>
      <c r="NJ206" s="178"/>
      <c r="NK206" s="178"/>
      <c r="NL206" s="178"/>
      <c r="NM206" s="178"/>
      <c r="NN206" s="178"/>
      <c r="NO206" s="178"/>
      <c r="NP206" s="178"/>
      <c r="NQ206" s="178"/>
      <c r="NR206" s="178"/>
      <c r="NS206" s="178"/>
      <c r="NT206" s="178"/>
      <c r="NU206" s="178"/>
      <c r="NV206" s="178"/>
      <c r="NW206" s="178"/>
      <c r="NX206" s="178"/>
      <c r="NY206" s="178"/>
      <c r="NZ206" s="178"/>
      <c r="OA206" s="178"/>
      <c r="OB206" s="178"/>
      <c r="OC206" s="178"/>
      <c r="OD206" s="178"/>
      <c r="OE206" s="178"/>
      <c r="OF206" s="178"/>
      <c r="OG206" s="178"/>
      <c r="OH206" s="178"/>
      <c r="OI206" s="178"/>
      <c r="OJ206" s="178"/>
      <c r="OK206" s="178"/>
      <c r="OL206" s="178"/>
      <c r="OM206" s="178"/>
      <c r="ON206" s="178"/>
      <c r="OO206" s="178"/>
      <c r="OP206" s="178"/>
      <c r="OQ206" s="178"/>
      <c r="OR206" s="178"/>
      <c r="OS206" s="178"/>
      <c r="OT206" s="178"/>
      <c r="OU206" s="178"/>
      <c r="OV206" s="178"/>
      <c r="OW206" s="178"/>
      <c r="OX206" s="178"/>
      <c r="OY206" s="178"/>
      <c r="OZ206" s="178"/>
      <c r="PA206" s="178"/>
      <c r="PB206" s="178"/>
      <c r="PC206" s="178"/>
      <c r="PD206" s="178"/>
      <c r="PE206" s="178"/>
      <c r="PF206" s="178"/>
      <c r="PG206" s="178"/>
      <c r="PH206" s="178"/>
      <c r="PI206" s="178"/>
      <c r="PJ206" s="178"/>
      <c r="PK206" s="178"/>
      <c r="PL206" s="178"/>
      <c r="PM206" s="178"/>
      <c r="PN206" s="178"/>
      <c r="PO206" s="178"/>
      <c r="PP206" s="178"/>
      <c r="PQ206" s="178"/>
      <c r="PR206" s="178"/>
      <c r="PS206" s="178"/>
      <c r="PT206" s="178"/>
      <c r="PU206" s="178"/>
      <c r="PV206" s="178"/>
      <c r="PW206" s="178"/>
      <c r="PX206" s="178"/>
      <c r="PY206" s="178"/>
      <c r="PZ206" s="178"/>
      <c r="QA206" s="178"/>
      <c r="QB206" s="178"/>
      <c r="QC206" s="178"/>
      <c r="QD206" s="178"/>
      <c r="QE206" s="178"/>
      <c r="QF206" s="178"/>
      <c r="QG206" s="178"/>
      <c r="QH206" s="178"/>
      <c r="QI206" s="178"/>
      <c r="QJ206" s="178"/>
      <c r="QK206" s="178"/>
      <c r="QL206" s="178"/>
      <c r="QM206" s="178"/>
      <c r="QN206" s="178"/>
      <c r="QO206" s="178"/>
      <c r="QP206" s="178"/>
      <c r="QQ206" s="178"/>
      <c r="QR206" s="178"/>
      <c r="QS206" s="178"/>
      <c r="QT206" s="178"/>
      <c r="QU206" s="178"/>
      <c r="QV206" s="178"/>
      <c r="QW206" s="178"/>
      <c r="QX206" s="178"/>
      <c r="QY206" s="178"/>
      <c r="QZ206" s="178"/>
      <c r="RA206" s="178"/>
      <c r="RB206" s="178"/>
      <c r="RC206" s="178"/>
      <c r="RD206" s="178"/>
      <c r="RE206" s="178"/>
      <c r="RF206" s="178"/>
      <c r="RG206" s="178"/>
      <c r="RH206" s="178"/>
      <c r="RI206" s="178"/>
      <c r="RJ206" s="178"/>
      <c r="RK206" s="178"/>
      <c r="RL206" s="178"/>
      <c r="RM206" s="178"/>
      <c r="RN206" s="178"/>
      <c r="RO206" s="178"/>
      <c r="RP206" s="178"/>
      <c r="RQ206" s="178"/>
      <c r="RR206" s="178"/>
      <c r="RS206" s="178"/>
      <c r="RT206" s="178"/>
      <c r="RU206" s="178"/>
      <c r="RV206" s="178"/>
      <c r="RW206" s="178"/>
      <c r="RX206" s="178"/>
      <c r="RY206" s="178"/>
      <c r="RZ206" s="178"/>
      <c r="SA206" s="178"/>
      <c r="SB206" s="178"/>
      <c r="SC206" s="178"/>
      <c r="SD206" s="178"/>
      <c r="SE206" s="178"/>
      <c r="SF206" s="178"/>
      <c r="SG206" s="178"/>
      <c r="SH206" s="178"/>
      <c r="SI206" s="178"/>
      <c r="SJ206" s="178"/>
      <c r="SK206" s="178"/>
      <c r="SL206" s="178"/>
      <c r="SM206" s="178"/>
      <c r="SN206" s="178"/>
      <c r="SO206" s="178"/>
      <c r="SP206" s="178"/>
      <c r="SQ206" s="178"/>
      <c r="SR206" s="178"/>
      <c r="SS206" s="178"/>
      <c r="ST206" s="178"/>
      <c r="SU206" s="178"/>
      <c r="SV206" s="178"/>
      <c r="SW206" s="178"/>
      <c r="SX206" s="178"/>
      <c r="SY206" s="178"/>
      <c r="SZ206" s="178"/>
      <c r="TA206" s="178"/>
      <c r="TB206" s="178"/>
      <c r="TC206" s="178"/>
      <c r="TD206" s="178"/>
      <c r="TE206" s="178"/>
      <c r="TF206" s="178"/>
      <c r="TG206" s="178"/>
      <c r="TH206" s="178"/>
      <c r="TI206" s="178"/>
      <c r="TJ206" s="178"/>
      <c r="TK206" s="178"/>
      <c r="TL206" s="178"/>
      <c r="TM206" s="178"/>
      <c r="TN206" s="178"/>
      <c r="TO206" s="178"/>
      <c r="TP206" s="178"/>
      <c r="TQ206" s="178"/>
      <c r="TR206" s="178"/>
      <c r="TS206" s="178"/>
      <c r="TT206" s="178"/>
      <c r="TU206" s="178"/>
      <c r="TV206" s="178"/>
      <c r="TW206" s="178"/>
      <c r="TX206" s="178"/>
      <c r="TY206" s="178"/>
      <c r="TZ206" s="178"/>
      <c r="UA206" s="178"/>
      <c r="UB206" s="178"/>
      <c r="UC206" s="178"/>
      <c r="UD206" s="178"/>
      <c r="UE206" s="178"/>
      <c r="UF206" s="178"/>
      <c r="UG206" s="178"/>
      <c r="UH206" s="178"/>
      <c r="UI206" s="178"/>
      <c r="UJ206" s="178"/>
      <c r="UK206" s="178"/>
      <c r="UL206" s="178"/>
      <c r="UM206" s="178"/>
      <c r="UN206" s="178"/>
      <c r="UO206" s="178"/>
      <c r="UP206" s="178"/>
      <c r="UQ206" s="178"/>
      <c r="UR206" s="178"/>
      <c r="US206" s="178"/>
      <c r="UT206" s="178"/>
      <c r="UU206" s="178"/>
      <c r="UV206" s="178"/>
      <c r="UW206" s="178"/>
      <c r="UX206" s="178"/>
      <c r="UY206" s="178"/>
      <c r="UZ206" s="178"/>
      <c r="VA206" s="178"/>
      <c r="VB206" s="178"/>
      <c r="VC206" s="178"/>
      <c r="VD206" s="178"/>
      <c r="VE206" s="178"/>
      <c r="VF206" s="178"/>
      <c r="VG206" s="178"/>
      <c r="VH206" s="178"/>
      <c r="VI206" s="178"/>
      <c r="VJ206" s="178"/>
      <c r="VK206" s="178"/>
      <c r="VL206" s="178"/>
      <c r="VM206" s="178"/>
      <c r="VN206" s="178"/>
      <c r="VO206" s="178"/>
      <c r="VP206" s="178"/>
      <c r="VQ206" s="178"/>
      <c r="VR206" s="178"/>
      <c r="VS206" s="178"/>
      <c r="VT206" s="178"/>
      <c r="VU206" s="178"/>
      <c r="VV206" s="178"/>
      <c r="VW206" s="178"/>
      <c r="VX206" s="178"/>
      <c r="VY206" s="178"/>
      <c r="VZ206" s="178"/>
      <c r="WA206" s="178"/>
      <c r="WB206" s="178"/>
      <c r="WC206" s="178"/>
      <c r="WD206" s="178"/>
      <c r="WE206" s="178"/>
      <c r="WF206" s="178"/>
      <c r="WG206" s="178"/>
      <c r="WH206" s="178"/>
      <c r="WI206" s="178"/>
      <c r="WJ206" s="178"/>
      <c r="WK206" s="178"/>
      <c r="WL206" s="178"/>
      <c r="WM206" s="178"/>
      <c r="WN206" s="178"/>
      <c r="WO206" s="178"/>
      <c r="WP206" s="178"/>
      <c r="WQ206" s="178"/>
      <c r="WR206" s="178"/>
      <c r="WS206" s="178"/>
      <c r="WT206" s="178"/>
      <c r="WU206" s="178"/>
      <c r="WV206" s="178"/>
      <c r="WW206" s="178"/>
      <c r="WX206" s="178"/>
      <c r="WY206" s="178"/>
      <c r="WZ206" s="178"/>
      <c r="XA206" s="178"/>
      <c r="XB206" s="178"/>
      <c r="XC206" s="178"/>
      <c r="XD206" s="178"/>
      <c r="XE206" s="178"/>
      <c r="XF206" s="178"/>
      <c r="XG206" s="178"/>
      <c r="XH206" s="178"/>
      <c r="XI206" s="178"/>
      <c r="XJ206" s="178"/>
      <c r="XK206" s="178"/>
      <c r="XL206" s="178"/>
      <c r="XM206" s="178"/>
      <c r="XN206" s="178"/>
      <c r="XO206" s="178"/>
      <c r="XP206" s="178"/>
      <c r="XQ206" s="178"/>
      <c r="XR206" s="178"/>
      <c r="XS206" s="178"/>
      <c r="XT206" s="178"/>
      <c r="XU206" s="178"/>
      <c r="XV206" s="178"/>
      <c r="XW206" s="178"/>
      <c r="XX206" s="178"/>
      <c r="XY206" s="178"/>
      <c r="XZ206" s="178"/>
      <c r="YA206" s="178"/>
      <c r="YB206" s="178"/>
      <c r="YC206" s="178"/>
      <c r="YD206" s="178"/>
      <c r="YE206" s="178"/>
      <c r="YF206" s="178"/>
      <c r="YG206" s="178"/>
      <c r="YH206" s="178"/>
      <c r="YI206" s="178"/>
      <c r="YJ206" s="178"/>
      <c r="YK206" s="178"/>
      <c r="YL206" s="178"/>
      <c r="YM206" s="178"/>
      <c r="YN206" s="178"/>
      <c r="YO206" s="178"/>
      <c r="YP206" s="178"/>
      <c r="YQ206" s="178"/>
      <c r="YR206" s="178"/>
      <c r="YS206" s="178"/>
      <c r="YT206" s="178"/>
      <c r="YU206" s="178"/>
      <c r="YV206" s="178"/>
      <c r="YW206" s="178"/>
      <c r="YX206" s="178"/>
      <c r="YY206" s="178"/>
      <c r="YZ206" s="178"/>
      <c r="ZA206" s="178"/>
      <c r="ZB206" s="178"/>
      <c r="ZC206" s="178"/>
      <c r="ZD206" s="178"/>
      <c r="ZE206" s="178"/>
      <c r="ZF206" s="178"/>
      <c r="ZG206" s="178"/>
      <c r="ZH206" s="178"/>
      <c r="ZI206" s="178"/>
      <c r="ZJ206" s="178"/>
      <c r="ZK206" s="178"/>
      <c r="ZL206" s="178"/>
      <c r="ZM206" s="178"/>
      <c r="ZN206" s="178"/>
      <c r="ZO206" s="178"/>
      <c r="ZP206" s="178"/>
      <c r="ZQ206" s="178"/>
      <c r="ZR206" s="178"/>
      <c r="ZS206" s="178"/>
      <c r="ZT206" s="178"/>
      <c r="ZU206" s="178"/>
      <c r="ZV206" s="178"/>
      <c r="ZW206" s="178"/>
      <c r="ZX206" s="178"/>
      <c r="ZY206" s="178"/>
      <c r="ZZ206" s="178"/>
      <c r="AAA206" s="178"/>
      <c r="AAB206" s="178"/>
      <c r="AAC206" s="178"/>
      <c r="AAD206" s="178"/>
      <c r="AAE206" s="178"/>
      <c r="AAF206" s="178"/>
      <c r="AAG206" s="178"/>
      <c r="AAH206" s="178"/>
      <c r="AAI206" s="178"/>
      <c r="AAJ206" s="178"/>
      <c r="AAK206" s="178"/>
      <c r="AAL206" s="178"/>
      <c r="AAM206" s="178"/>
      <c r="AAN206" s="178"/>
      <c r="AAO206" s="178"/>
      <c r="AAP206" s="178"/>
      <c r="AAQ206" s="178"/>
      <c r="AAR206" s="178"/>
      <c r="AAS206" s="178"/>
      <c r="AAT206" s="178"/>
      <c r="AAU206" s="178"/>
      <c r="AAV206" s="178"/>
      <c r="AAW206" s="178"/>
      <c r="AAX206" s="178"/>
      <c r="AAY206" s="178"/>
      <c r="AAZ206" s="178"/>
      <c r="ABA206" s="178"/>
      <c r="ABB206" s="178"/>
      <c r="ABC206" s="178"/>
      <c r="ABD206" s="178"/>
      <c r="ABE206" s="178"/>
      <c r="ABF206" s="178"/>
      <c r="ABG206" s="178"/>
      <c r="ABH206" s="178"/>
      <c r="ABI206" s="178"/>
      <c r="ABJ206" s="178"/>
      <c r="ABK206" s="178"/>
      <c r="ABL206" s="178"/>
      <c r="ABM206" s="178"/>
      <c r="ABN206" s="178"/>
      <c r="ABO206" s="178"/>
      <c r="ABP206" s="178"/>
      <c r="ABQ206" s="178"/>
      <c r="ABR206" s="178"/>
      <c r="ABS206" s="178"/>
      <c r="ABT206" s="178"/>
      <c r="ABU206" s="178"/>
      <c r="ABV206" s="178"/>
      <c r="ABW206" s="178"/>
      <c r="ABX206" s="178"/>
      <c r="ABY206" s="178"/>
      <c r="ABZ206" s="178"/>
      <c r="ACA206" s="178"/>
      <c r="ACB206" s="178"/>
      <c r="ACC206" s="178"/>
      <c r="ACD206" s="178"/>
      <c r="ACE206" s="178"/>
      <c r="ACF206" s="178"/>
      <c r="ACG206" s="178"/>
      <c r="ACH206" s="178"/>
      <c r="ACI206" s="178"/>
      <c r="ACJ206" s="178"/>
      <c r="ACK206" s="178"/>
      <c r="ACL206" s="178"/>
      <c r="ACM206" s="178"/>
      <c r="ACN206" s="178"/>
      <c r="ACO206" s="178"/>
      <c r="ACP206" s="178"/>
      <c r="ACQ206" s="178"/>
      <c r="ACR206" s="178"/>
      <c r="ACS206" s="178"/>
      <c r="ACT206" s="178"/>
      <c r="ACU206" s="178"/>
      <c r="ACV206" s="178"/>
      <c r="ACW206" s="178"/>
      <c r="ACX206" s="178"/>
      <c r="ACY206" s="178"/>
      <c r="ACZ206" s="178"/>
      <c r="ADA206" s="178"/>
      <c r="ADB206" s="178"/>
      <c r="ADC206" s="178"/>
      <c r="ADD206" s="178"/>
      <c r="ADE206" s="178"/>
      <c r="ADF206" s="178"/>
      <c r="ADG206" s="178"/>
      <c r="ADH206" s="178"/>
      <c r="ADI206" s="178"/>
      <c r="ADJ206" s="178"/>
      <c r="ADK206" s="178"/>
      <c r="ADL206" s="178"/>
      <c r="ADM206" s="178"/>
      <c r="ADN206" s="178"/>
      <c r="ADO206" s="178"/>
      <c r="ADP206" s="178"/>
      <c r="ADQ206" s="178"/>
      <c r="ADR206" s="178"/>
      <c r="ADS206" s="178"/>
      <c r="ADT206" s="178"/>
      <c r="ADU206" s="178"/>
      <c r="ADV206" s="178"/>
      <c r="ADW206" s="178"/>
      <c r="ADX206" s="178"/>
      <c r="ADY206" s="178"/>
      <c r="ADZ206" s="178"/>
      <c r="AEA206" s="178"/>
      <c r="AEB206" s="178"/>
      <c r="AEC206" s="178"/>
      <c r="AED206" s="178"/>
      <c r="AEE206" s="178"/>
      <c r="AEF206" s="178"/>
      <c r="AEG206" s="178"/>
      <c r="AEH206" s="178"/>
      <c r="AEI206" s="178"/>
      <c r="AEJ206" s="178"/>
      <c r="AEK206" s="178"/>
      <c r="AEL206" s="178"/>
      <c r="AEM206" s="178"/>
      <c r="AEN206" s="178"/>
      <c r="AEO206" s="178"/>
      <c r="AEP206" s="178"/>
      <c r="AEQ206" s="178"/>
      <c r="AER206" s="178"/>
      <c r="AES206" s="178"/>
      <c r="AET206" s="178"/>
      <c r="AEU206" s="178"/>
      <c r="AEV206" s="178"/>
      <c r="AEW206" s="178"/>
      <c r="AEX206" s="178"/>
      <c r="AEY206" s="178"/>
      <c r="AEZ206" s="178"/>
      <c r="AFA206" s="178"/>
      <c r="AFB206" s="178"/>
      <c r="AFC206" s="178"/>
      <c r="AFD206" s="178"/>
      <c r="AFE206" s="178"/>
      <c r="AFF206" s="178"/>
      <c r="AFG206" s="178"/>
      <c r="AFH206" s="178"/>
      <c r="AFI206" s="178"/>
      <c r="AFJ206" s="178"/>
      <c r="AFK206" s="178"/>
      <c r="AFL206" s="178"/>
      <c r="AFM206" s="178"/>
      <c r="AFN206" s="178"/>
      <c r="AFO206" s="178"/>
      <c r="AFP206" s="178"/>
      <c r="AFQ206" s="178"/>
      <c r="AFR206" s="178"/>
      <c r="AFS206" s="178"/>
      <c r="AFT206" s="178"/>
      <c r="AFU206" s="178"/>
      <c r="AFV206" s="178"/>
      <c r="AFW206" s="178"/>
      <c r="AFX206" s="178"/>
      <c r="AFY206" s="178"/>
      <c r="AFZ206" s="178"/>
      <c r="AGA206" s="178"/>
      <c r="AGB206" s="178"/>
      <c r="AGC206" s="178"/>
      <c r="AGD206" s="178"/>
      <c r="AGE206" s="178"/>
      <c r="AGF206" s="178"/>
      <c r="AGG206" s="178"/>
      <c r="AGH206" s="178"/>
      <c r="AGI206" s="178"/>
      <c r="AGJ206" s="178"/>
      <c r="AGK206" s="178"/>
      <c r="AGL206" s="178"/>
      <c r="AGM206" s="178"/>
      <c r="AGN206" s="178"/>
      <c r="AGO206" s="178"/>
      <c r="AGP206" s="178"/>
      <c r="AGQ206" s="178"/>
      <c r="AGR206" s="178"/>
      <c r="AGS206" s="178"/>
      <c r="AGT206" s="178"/>
      <c r="AGU206" s="178"/>
      <c r="AGV206" s="178"/>
      <c r="AGW206" s="178"/>
      <c r="AGX206" s="178"/>
      <c r="AGY206" s="178"/>
      <c r="AGZ206" s="178"/>
      <c r="AHA206" s="178"/>
      <c r="AHB206" s="178"/>
      <c r="AHC206" s="178"/>
      <c r="AHD206" s="178"/>
      <c r="AHE206" s="178"/>
      <c r="AHF206" s="178"/>
      <c r="AHG206" s="178"/>
      <c r="AHH206" s="178"/>
      <c r="AHI206" s="178"/>
      <c r="AHJ206" s="178"/>
      <c r="AHK206" s="178"/>
      <c r="AHL206" s="178"/>
      <c r="AHM206" s="178"/>
      <c r="AHN206" s="178"/>
      <c r="AHO206" s="178"/>
      <c r="AHP206" s="178"/>
      <c r="AHQ206" s="178"/>
      <c r="AHR206" s="178"/>
      <c r="AHS206" s="178"/>
      <c r="AHT206" s="178"/>
      <c r="AHU206" s="178"/>
      <c r="AHV206" s="178"/>
      <c r="AHW206" s="178"/>
      <c r="AHX206" s="178"/>
      <c r="AHY206" s="178"/>
      <c r="AHZ206" s="178"/>
      <c r="AIA206" s="178"/>
      <c r="AIB206" s="178"/>
      <c r="AIC206" s="178"/>
      <c r="AID206" s="178"/>
      <c r="AIE206" s="178"/>
      <c r="AIF206" s="178"/>
      <c r="AIG206" s="178"/>
      <c r="AIH206" s="178"/>
      <c r="AII206" s="178"/>
      <c r="AIJ206" s="178"/>
      <c r="AIK206" s="178"/>
      <c r="AIL206" s="178"/>
      <c r="AIM206" s="178"/>
      <c r="AIN206" s="178"/>
      <c r="AIO206" s="178"/>
      <c r="AIP206" s="178"/>
      <c r="AIQ206" s="178"/>
      <c r="AIR206" s="178"/>
      <c r="AIS206" s="178"/>
      <c r="AIT206" s="178"/>
      <c r="AIU206" s="178"/>
      <c r="AIV206" s="178"/>
      <c r="AIW206" s="178"/>
      <c r="AIX206" s="178"/>
      <c r="AIY206" s="178"/>
      <c r="AIZ206" s="178"/>
      <c r="AJA206" s="178"/>
      <c r="AJB206" s="178"/>
      <c r="AJC206" s="178"/>
      <c r="AJD206" s="178"/>
      <c r="AJE206" s="178"/>
      <c r="AJF206" s="178"/>
      <c r="AJG206" s="178"/>
      <c r="AJH206" s="178"/>
      <c r="AJI206" s="178"/>
      <c r="AJJ206" s="178"/>
      <c r="AJK206" s="178"/>
      <c r="AJL206" s="178"/>
      <c r="AJM206" s="178"/>
      <c r="AJN206" s="178"/>
      <c r="AJO206" s="178"/>
      <c r="AJP206" s="178"/>
      <c r="AJQ206" s="178"/>
      <c r="AJR206" s="178"/>
      <c r="AJS206" s="178"/>
      <c r="AJT206" s="178"/>
      <c r="AJU206" s="178"/>
      <c r="AJV206" s="178"/>
      <c r="AJW206" s="178"/>
      <c r="AJX206" s="178"/>
      <c r="AJY206" s="178"/>
      <c r="AJZ206" s="178"/>
      <c r="AKA206" s="178"/>
      <c r="AKB206" s="178"/>
      <c r="AKC206" s="178"/>
      <c r="AKD206" s="178"/>
      <c r="AKE206" s="178"/>
      <c r="AKF206" s="178"/>
      <c r="AKG206" s="178"/>
      <c r="AKH206" s="178"/>
      <c r="AKI206" s="178"/>
      <c r="AKJ206" s="178"/>
      <c r="AKK206" s="178"/>
      <c r="AKL206" s="178"/>
      <c r="AKM206" s="178"/>
      <c r="AKN206" s="178"/>
      <c r="AKO206" s="178"/>
      <c r="AKP206" s="178"/>
      <c r="AKQ206" s="178"/>
      <c r="AKR206" s="178"/>
      <c r="AKS206" s="178"/>
      <c r="AKT206" s="178"/>
      <c r="AKU206" s="178"/>
      <c r="AKV206" s="178"/>
      <c r="AKW206" s="178"/>
      <c r="AKX206" s="178"/>
      <c r="AKY206" s="178"/>
      <c r="AKZ206" s="178"/>
      <c r="ALA206" s="178"/>
      <c r="ALB206" s="178"/>
      <c r="ALC206" s="178"/>
      <c r="ALD206" s="178"/>
      <c r="ALE206" s="178"/>
      <c r="ALF206" s="178"/>
      <c r="ALG206" s="178"/>
      <c r="ALH206" s="178"/>
      <c r="ALI206" s="178"/>
      <c r="ALJ206" s="178"/>
      <c r="ALK206" s="178"/>
      <c r="ALL206" s="178"/>
      <c r="ALM206" s="178"/>
      <c r="ALN206" s="178"/>
      <c r="ALO206" s="178"/>
      <c r="ALP206" s="178"/>
      <c r="ALQ206" s="178"/>
      <c r="ALR206" s="178"/>
      <c r="ALS206" s="178"/>
      <c r="ALT206" s="178"/>
      <c r="ALU206" s="178"/>
      <c r="ALV206" s="178"/>
      <c r="ALW206" s="178"/>
      <c r="ALX206" s="178"/>
      <c r="ALY206" s="178"/>
      <c r="ALZ206" s="178"/>
      <c r="AMA206" s="178"/>
      <c r="AMB206" s="178"/>
      <c r="AMC206" s="178"/>
      <c r="AMD206" s="178"/>
      <c r="AME206" s="178"/>
      <c r="AMF206" s="178"/>
      <c r="AMG206" s="178"/>
    </row>
    <row r="207" spans="1:1021" s="79" customFormat="1" ht="18.75" customHeight="1">
      <c r="A207" s="204"/>
      <c r="B207" s="121"/>
      <c r="C207" s="918">
        <v>8</v>
      </c>
      <c r="D207" s="707" t="s">
        <v>601</v>
      </c>
      <c r="E207" s="708"/>
      <c r="F207" s="708"/>
      <c r="G207" s="708"/>
      <c r="H207" s="708"/>
      <c r="I207" s="708"/>
      <c r="J207" s="708"/>
      <c r="K207" s="709"/>
      <c r="L207" s="107" t="s">
        <v>121</v>
      </c>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c r="CV207" s="178"/>
      <c r="CW207" s="178"/>
      <c r="CX207" s="178"/>
      <c r="CY207" s="178"/>
      <c r="CZ207" s="178"/>
      <c r="DA207" s="178"/>
      <c r="DB207" s="178"/>
      <c r="DC207" s="178"/>
      <c r="DD207" s="178"/>
      <c r="DE207" s="178"/>
      <c r="DF207" s="178"/>
      <c r="DG207" s="178"/>
      <c r="DH207" s="178"/>
      <c r="DI207" s="178"/>
      <c r="DJ207" s="178"/>
      <c r="DK207" s="178"/>
      <c r="DL207" s="178"/>
      <c r="DM207" s="178"/>
      <c r="DN207" s="178"/>
      <c r="DO207" s="178"/>
      <c r="DP207" s="178"/>
      <c r="DQ207" s="178"/>
      <c r="DR207" s="178"/>
      <c r="DS207" s="178"/>
      <c r="DT207" s="178"/>
      <c r="DU207" s="178"/>
      <c r="DV207" s="178"/>
      <c r="DW207" s="178"/>
      <c r="DX207" s="178"/>
      <c r="DY207" s="178"/>
      <c r="DZ207" s="178"/>
      <c r="EA207" s="178"/>
      <c r="EB207" s="178"/>
      <c r="EC207" s="178"/>
      <c r="ED207" s="178"/>
      <c r="EE207" s="178"/>
      <c r="EF207" s="178"/>
      <c r="EG207" s="178"/>
      <c r="EH207" s="178"/>
      <c r="EI207" s="178"/>
      <c r="EJ207" s="178"/>
      <c r="EK207" s="178"/>
      <c r="EL207" s="178"/>
      <c r="EM207" s="178"/>
      <c r="EN207" s="178"/>
      <c r="EO207" s="178"/>
      <c r="EP207" s="178"/>
      <c r="EQ207" s="178"/>
      <c r="ER207" s="178"/>
      <c r="ES207" s="178"/>
      <c r="ET207" s="178"/>
      <c r="EU207" s="178"/>
      <c r="EV207" s="178"/>
      <c r="EW207" s="178"/>
      <c r="EX207" s="178"/>
      <c r="EY207" s="178"/>
      <c r="EZ207" s="178"/>
      <c r="FA207" s="178"/>
      <c r="FB207" s="178"/>
      <c r="FC207" s="178"/>
      <c r="FD207" s="178"/>
      <c r="FE207" s="178"/>
      <c r="FF207" s="178"/>
      <c r="FG207" s="178"/>
      <c r="FH207" s="178"/>
      <c r="FI207" s="178"/>
      <c r="FJ207" s="178"/>
      <c r="FK207" s="178"/>
      <c r="FL207" s="178"/>
      <c r="FM207" s="178"/>
      <c r="FN207" s="178"/>
      <c r="FO207" s="178"/>
      <c r="FP207" s="178"/>
      <c r="FQ207" s="178"/>
      <c r="FR207" s="178"/>
      <c r="FS207" s="178"/>
      <c r="FT207" s="178"/>
      <c r="FU207" s="178"/>
      <c r="FV207" s="178"/>
      <c r="FW207" s="178"/>
      <c r="FX207" s="178"/>
      <c r="FY207" s="178"/>
      <c r="FZ207" s="178"/>
      <c r="GA207" s="178"/>
      <c r="GB207" s="178"/>
      <c r="GC207" s="178"/>
      <c r="GD207" s="178"/>
      <c r="GE207" s="178"/>
      <c r="GF207" s="178"/>
      <c r="GG207" s="178"/>
      <c r="GH207" s="178"/>
      <c r="GI207" s="178"/>
      <c r="GJ207" s="178"/>
      <c r="GK207" s="178"/>
      <c r="GL207" s="178"/>
      <c r="GM207" s="178"/>
      <c r="GN207" s="178"/>
      <c r="GO207" s="178"/>
      <c r="GP207" s="178"/>
      <c r="GQ207" s="178"/>
      <c r="GR207" s="178"/>
      <c r="GS207" s="178"/>
      <c r="GT207" s="178"/>
      <c r="GU207" s="178"/>
      <c r="GV207" s="178"/>
      <c r="GW207" s="178"/>
      <c r="GX207" s="178"/>
      <c r="GY207" s="178"/>
      <c r="GZ207" s="178"/>
      <c r="HA207" s="178"/>
      <c r="HB207" s="178"/>
      <c r="HC207" s="178"/>
      <c r="HD207" s="178"/>
      <c r="HE207" s="178"/>
      <c r="HF207" s="178"/>
      <c r="HG207" s="178"/>
      <c r="HH207" s="178"/>
      <c r="HI207" s="178"/>
      <c r="HJ207" s="178"/>
      <c r="HK207" s="178"/>
      <c r="HL207" s="178"/>
      <c r="HM207" s="178"/>
      <c r="HN207" s="178"/>
      <c r="HO207" s="178"/>
      <c r="HP207" s="178"/>
      <c r="HQ207" s="178"/>
      <c r="HR207" s="178"/>
      <c r="HS207" s="178"/>
      <c r="HT207" s="178"/>
      <c r="HU207" s="178"/>
      <c r="HV207" s="178"/>
      <c r="HW207" s="178"/>
      <c r="HX207" s="178"/>
      <c r="HY207" s="178"/>
      <c r="HZ207" s="178"/>
      <c r="IA207" s="178"/>
      <c r="IB207" s="178"/>
      <c r="IC207" s="178"/>
      <c r="ID207" s="178"/>
      <c r="IE207" s="178"/>
      <c r="IF207" s="178"/>
      <c r="IG207" s="178"/>
      <c r="IH207" s="178"/>
      <c r="II207" s="178"/>
      <c r="IJ207" s="178"/>
      <c r="IK207" s="178"/>
      <c r="IL207" s="178"/>
      <c r="IM207" s="178"/>
      <c r="IN207" s="178"/>
      <c r="IO207" s="178"/>
      <c r="IP207" s="178"/>
      <c r="IQ207" s="178"/>
      <c r="IR207" s="178"/>
      <c r="IS207" s="178"/>
      <c r="IT207" s="178"/>
      <c r="IU207" s="178"/>
      <c r="IV207" s="178"/>
      <c r="IW207" s="178"/>
      <c r="IX207" s="178"/>
      <c r="IY207" s="178"/>
      <c r="IZ207" s="178"/>
      <c r="JA207" s="178"/>
      <c r="JB207" s="178"/>
      <c r="JC207" s="178"/>
      <c r="JD207" s="178"/>
      <c r="JE207" s="178"/>
      <c r="JF207" s="178"/>
      <c r="JG207" s="178"/>
      <c r="JH207" s="178"/>
      <c r="JI207" s="178"/>
      <c r="JJ207" s="178"/>
      <c r="JK207" s="178"/>
      <c r="JL207" s="178"/>
      <c r="JM207" s="178"/>
      <c r="JN207" s="178"/>
      <c r="JO207" s="178"/>
      <c r="JP207" s="178"/>
      <c r="JQ207" s="178"/>
      <c r="JR207" s="178"/>
      <c r="JS207" s="178"/>
      <c r="JT207" s="178"/>
      <c r="JU207" s="178"/>
      <c r="JV207" s="178"/>
      <c r="JW207" s="178"/>
      <c r="JX207" s="178"/>
      <c r="JY207" s="178"/>
      <c r="JZ207" s="178"/>
      <c r="KA207" s="178"/>
      <c r="KB207" s="178"/>
      <c r="KC207" s="178"/>
      <c r="KD207" s="178"/>
      <c r="KE207" s="178"/>
      <c r="KF207" s="178"/>
      <c r="KG207" s="178"/>
      <c r="KH207" s="178"/>
      <c r="KI207" s="178"/>
      <c r="KJ207" s="178"/>
      <c r="KK207" s="178"/>
      <c r="KL207" s="178"/>
      <c r="KM207" s="178"/>
      <c r="KN207" s="178"/>
      <c r="KO207" s="178"/>
      <c r="KP207" s="178"/>
      <c r="KQ207" s="178"/>
      <c r="KR207" s="178"/>
      <c r="KS207" s="178"/>
      <c r="KT207" s="178"/>
      <c r="KU207" s="178"/>
      <c r="KV207" s="178"/>
      <c r="KW207" s="178"/>
      <c r="KX207" s="178"/>
      <c r="KY207" s="178"/>
      <c r="KZ207" s="178"/>
      <c r="LA207" s="178"/>
      <c r="LB207" s="178"/>
      <c r="LC207" s="178"/>
      <c r="LD207" s="178"/>
      <c r="LE207" s="178"/>
      <c r="LF207" s="178"/>
      <c r="LG207" s="178"/>
      <c r="LH207" s="178"/>
      <c r="LI207" s="178"/>
      <c r="LJ207" s="178"/>
      <c r="LK207" s="178"/>
      <c r="LL207" s="178"/>
      <c r="LM207" s="178"/>
      <c r="LN207" s="178"/>
      <c r="LO207" s="178"/>
      <c r="LP207" s="178"/>
      <c r="LQ207" s="178"/>
      <c r="LR207" s="178"/>
      <c r="LS207" s="178"/>
      <c r="LT207" s="178"/>
      <c r="LU207" s="178"/>
      <c r="LV207" s="178"/>
      <c r="LW207" s="178"/>
      <c r="LX207" s="178"/>
      <c r="LY207" s="178"/>
      <c r="LZ207" s="178"/>
      <c r="MA207" s="178"/>
      <c r="MB207" s="178"/>
      <c r="MC207" s="178"/>
      <c r="MD207" s="178"/>
      <c r="ME207" s="178"/>
      <c r="MF207" s="178"/>
      <c r="MG207" s="178"/>
      <c r="MH207" s="178"/>
      <c r="MI207" s="178"/>
      <c r="MJ207" s="178"/>
      <c r="MK207" s="178"/>
      <c r="ML207" s="178"/>
      <c r="MM207" s="178"/>
      <c r="MN207" s="178"/>
      <c r="MO207" s="178"/>
      <c r="MP207" s="178"/>
      <c r="MQ207" s="178"/>
      <c r="MR207" s="178"/>
      <c r="MS207" s="178"/>
      <c r="MT207" s="178"/>
      <c r="MU207" s="178"/>
      <c r="MV207" s="178"/>
      <c r="MW207" s="178"/>
      <c r="MX207" s="178"/>
      <c r="MY207" s="178"/>
      <c r="MZ207" s="178"/>
      <c r="NA207" s="178"/>
      <c r="NB207" s="178"/>
      <c r="NC207" s="178"/>
      <c r="ND207" s="178"/>
      <c r="NE207" s="178"/>
      <c r="NF207" s="178"/>
      <c r="NG207" s="178"/>
      <c r="NH207" s="178"/>
      <c r="NI207" s="178"/>
      <c r="NJ207" s="178"/>
      <c r="NK207" s="178"/>
      <c r="NL207" s="178"/>
      <c r="NM207" s="178"/>
      <c r="NN207" s="178"/>
      <c r="NO207" s="178"/>
      <c r="NP207" s="178"/>
      <c r="NQ207" s="178"/>
      <c r="NR207" s="178"/>
      <c r="NS207" s="178"/>
      <c r="NT207" s="178"/>
      <c r="NU207" s="178"/>
      <c r="NV207" s="178"/>
      <c r="NW207" s="178"/>
      <c r="NX207" s="178"/>
      <c r="NY207" s="178"/>
      <c r="NZ207" s="178"/>
      <c r="OA207" s="178"/>
      <c r="OB207" s="178"/>
      <c r="OC207" s="178"/>
      <c r="OD207" s="178"/>
      <c r="OE207" s="178"/>
      <c r="OF207" s="178"/>
      <c r="OG207" s="178"/>
      <c r="OH207" s="178"/>
      <c r="OI207" s="178"/>
      <c r="OJ207" s="178"/>
      <c r="OK207" s="178"/>
      <c r="OL207" s="178"/>
      <c r="OM207" s="178"/>
      <c r="ON207" s="178"/>
      <c r="OO207" s="178"/>
      <c r="OP207" s="178"/>
      <c r="OQ207" s="178"/>
      <c r="OR207" s="178"/>
      <c r="OS207" s="178"/>
      <c r="OT207" s="178"/>
      <c r="OU207" s="178"/>
      <c r="OV207" s="178"/>
      <c r="OW207" s="178"/>
      <c r="OX207" s="178"/>
      <c r="OY207" s="178"/>
      <c r="OZ207" s="178"/>
      <c r="PA207" s="178"/>
      <c r="PB207" s="178"/>
      <c r="PC207" s="178"/>
      <c r="PD207" s="178"/>
      <c r="PE207" s="178"/>
      <c r="PF207" s="178"/>
      <c r="PG207" s="178"/>
      <c r="PH207" s="178"/>
      <c r="PI207" s="178"/>
      <c r="PJ207" s="178"/>
      <c r="PK207" s="178"/>
      <c r="PL207" s="178"/>
      <c r="PM207" s="178"/>
      <c r="PN207" s="178"/>
      <c r="PO207" s="178"/>
      <c r="PP207" s="178"/>
      <c r="PQ207" s="178"/>
      <c r="PR207" s="178"/>
      <c r="PS207" s="178"/>
      <c r="PT207" s="178"/>
      <c r="PU207" s="178"/>
      <c r="PV207" s="178"/>
      <c r="PW207" s="178"/>
      <c r="PX207" s="178"/>
      <c r="PY207" s="178"/>
      <c r="PZ207" s="178"/>
      <c r="QA207" s="178"/>
      <c r="QB207" s="178"/>
      <c r="QC207" s="178"/>
      <c r="QD207" s="178"/>
      <c r="QE207" s="178"/>
      <c r="QF207" s="178"/>
      <c r="QG207" s="178"/>
      <c r="QH207" s="178"/>
      <c r="QI207" s="178"/>
      <c r="QJ207" s="178"/>
      <c r="QK207" s="178"/>
      <c r="QL207" s="178"/>
      <c r="QM207" s="178"/>
      <c r="QN207" s="178"/>
      <c r="QO207" s="178"/>
      <c r="QP207" s="178"/>
      <c r="QQ207" s="178"/>
      <c r="QR207" s="178"/>
      <c r="QS207" s="178"/>
      <c r="QT207" s="178"/>
      <c r="QU207" s="178"/>
      <c r="QV207" s="178"/>
      <c r="QW207" s="178"/>
      <c r="QX207" s="178"/>
      <c r="QY207" s="178"/>
      <c r="QZ207" s="178"/>
      <c r="RA207" s="178"/>
      <c r="RB207" s="178"/>
      <c r="RC207" s="178"/>
      <c r="RD207" s="178"/>
      <c r="RE207" s="178"/>
      <c r="RF207" s="178"/>
      <c r="RG207" s="178"/>
      <c r="RH207" s="178"/>
      <c r="RI207" s="178"/>
      <c r="RJ207" s="178"/>
      <c r="RK207" s="178"/>
      <c r="RL207" s="178"/>
      <c r="RM207" s="178"/>
      <c r="RN207" s="178"/>
      <c r="RO207" s="178"/>
      <c r="RP207" s="178"/>
      <c r="RQ207" s="178"/>
      <c r="RR207" s="178"/>
      <c r="RS207" s="178"/>
      <c r="RT207" s="178"/>
      <c r="RU207" s="178"/>
      <c r="RV207" s="178"/>
      <c r="RW207" s="178"/>
      <c r="RX207" s="178"/>
      <c r="RY207" s="178"/>
      <c r="RZ207" s="178"/>
      <c r="SA207" s="178"/>
      <c r="SB207" s="178"/>
      <c r="SC207" s="178"/>
      <c r="SD207" s="178"/>
      <c r="SE207" s="178"/>
      <c r="SF207" s="178"/>
      <c r="SG207" s="178"/>
      <c r="SH207" s="178"/>
      <c r="SI207" s="178"/>
      <c r="SJ207" s="178"/>
      <c r="SK207" s="178"/>
      <c r="SL207" s="178"/>
      <c r="SM207" s="178"/>
      <c r="SN207" s="178"/>
      <c r="SO207" s="178"/>
      <c r="SP207" s="178"/>
      <c r="SQ207" s="178"/>
      <c r="SR207" s="178"/>
      <c r="SS207" s="178"/>
      <c r="ST207" s="178"/>
      <c r="SU207" s="178"/>
      <c r="SV207" s="178"/>
      <c r="SW207" s="178"/>
      <c r="SX207" s="178"/>
      <c r="SY207" s="178"/>
      <c r="SZ207" s="178"/>
      <c r="TA207" s="178"/>
      <c r="TB207" s="178"/>
      <c r="TC207" s="178"/>
      <c r="TD207" s="178"/>
      <c r="TE207" s="178"/>
      <c r="TF207" s="178"/>
      <c r="TG207" s="178"/>
      <c r="TH207" s="178"/>
      <c r="TI207" s="178"/>
      <c r="TJ207" s="178"/>
      <c r="TK207" s="178"/>
      <c r="TL207" s="178"/>
      <c r="TM207" s="178"/>
      <c r="TN207" s="178"/>
      <c r="TO207" s="178"/>
      <c r="TP207" s="178"/>
      <c r="TQ207" s="178"/>
      <c r="TR207" s="178"/>
      <c r="TS207" s="178"/>
      <c r="TT207" s="178"/>
      <c r="TU207" s="178"/>
      <c r="TV207" s="178"/>
      <c r="TW207" s="178"/>
      <c r="TX207" s="178"/>
      <c r="TY207" s="178"/>
      <c r="TZ207" s="178"/>
      <c r="UA207" s="178"/>
      <c r="UB207" s="178"/>
      <c r="UC207" s="178"/>
      <c r="UD207" s="178"/>
      <c r="UE207" s="178"/>
      <c r="UF207" s="178"/>
      <c r="UG207" s="178"/>
      <c r="UH207" s="178"/>
      <c r="UI207" s="178"/>
      <c r="UJ207" s="178"/>
      <c r="UK207" s="178"/>
      <c r="UL207" s="178"/>
      <c r="UM207" s="178"/>
      <c r="UN207" s="178"/>
      <c r="UO207" s="178"/>
      <c r="UP207" s="178"/>
      <c r="UQ207" s="178"/>
      <c r="UR207" s="178"/>
      <c r="US207" s="178"/>
      <c r="UT207" s="178"/>
      <c r="UU207" s="178"/>
      <c r="UV207" s="178"/>
      <c r="UW207" s="178"/>
      <c r="UX207" s="178"/>
      <c r="UY207" s="178"/>
      <c r="UZ207" s="178"/>
      <c r="VA207" s="178"/>
      <c r="VB207" s="178"/>
      <c r="VC207" s="178"/>
      <c r="VD207" s="178"/>
      <c r="VE207" s="178"/>
      <c r="VF207" s="178"/>
      <c r="VG207" s="178"/>
      <c r="VH207" s="178"/>
      <c r="VI207" s="178"/>
      <c r="VJ207" s="178"/>
      <c r="VK207" s="178"/>
      <c r="VL207" s="178"/>
      <c r="VM207" s="178"/>
      <c r="VN207" s="178"/>
      <c r="VO207" s="178"/>
      <c r="VP207" s="178"/>
      <c r="VQ207" s="178"/>
      <c r="VR207" s="178"/>
      <c r="VS207" s="178"/>
      <c r="VT207" s="178"/>
      <c r="VU207" s="178"/>
      <c r="VV207" s="178"/>
      <c r="VW207" s="178"/>
      <c r="VX207" s="178"/>
      <c r="VY207" s="178"/>
      <c r="VZ207" s="178"/>
      <c r="WA207" s="178"/>
      <c r="WB207" s="178"/>
      <c r="WC207" s="178"/>
      <c r="WD207" s="178"/>
      <c r="WE207" s="178"/>
      <c r="WF207" s="178"/>
      <c r="WG207" s="178"/>
      <c r="WH207" s="178"/>
      <c r="WI207" s="178"/>
      <c r="WJ207" s="178"/>
      <c r="WK207" s="178"/>
      <c r="WL207" s="178"/>
      <c r="WM207" s="178"/>
      <c r="WN207" s="178"/>
      <c r="WO207" s="178"/>
      <c r="WP207" s="178"/>
      <c r="WQ207" s="178"/>
      <c r="WR207" s="178"/>
      <c r="WS207" s="178"/>
      <c r="WT207" s="178"/>
      <c r="WU207" s="178"/>
      <c r="WV207" s="178"/>
      <c r="WW207" s="178"/>
      <c r="WX207" s="178"/>
      <c r="WY207" s="178"/>
      <c r="WZ207" s="178"/>
      <c r="XA207" s="178"/>
      <c r="XB207" s="178"/>
      <c r="XC207" s="178"/>
      <c r="XD207" s="178"/>
      <c r="XE207" s="178"/>
      <c r="XF207" s="178"/>
      <c r="XG207" s="178"/>
      <c r="XH207" s="178"/>
      <c r="XI207" s="178"/>
      <c r="XJ207" s="178"/>
      <c r="XK207" s="178"/>
      <c r="XL207" s="178"/>
      <c r="XM207" s="178"/>
      <c r="XN207" s="178"/>
      <c r="XO207" s="178"/>
      <c r="XP207" s="178"/>
      <c r="XQ207" s="178"/>
      <c r="XR207" s="178"/>
      <c r="XS207" s="178"/>
      <c r="XT207" s="178"/>
      <c r="XU207" s="178"/>
      <c r="XV207" s="178"/>
      <c r="XW207" s="178"/>
      <c r="XX207" s="178"/>
      <c r="XY207" s="178"/>
      <c r="XZ207" s="178"/>
      <c r="YA207" s="178"/>
      <c r="YB207" s="178"/>
      <c r="YC207" s="178"/>
      <c r="YD207" s="178"/>
      <c r="YE207" s="178"/>
      <c r="YF207" s="178"/>
      <c r="YG207" s="178"/>
      <c r="YH207" s="178"/>
      <c r="YI207" s="178"/>
      <c r="YJ207" s="178"/>
      <c r="YK207" s="178"/>
      <c r="YL207" s="178"/>
      <c r="YM207" s="178"/>
      <c r="YN207" s="178"/>
      <c r="YO207" s="178"/>
      <c r="YP207" s="178"/>
      <c r="YQ207" s="178"/>
      <c r="YR207" s="178"/>
      <c r="YS207" s="178"/>
      <c r="YT207" s="178"/>
      <c r="YU207" s="178"/>
      <c r="YV207" s="178"/>
      <c r="YW207" s="178"/>
      <c r="YX207" s="178"/>
      <c r="YY207" s="178"/>
      <c r="YZ207" s="178"/>
      <c r="ZA207" s="178"/>
      <c r="ZB207" s="178"/>
      <c r="ZC207" s="178"/>
      <c r="ZD207" s="178"/>
      <c r="ZE207" s="178"/>
      <c r="ZF207" s="178"/>
      <c r="ZG207" s="178"/>
      <c r="ZH207" s="178"/>
      <c r="ZI207" s="178"/>
      <c r="ZJ207" s="178"/>
      <c r="ZK207" s="178"/>
      <c r="ZL207" s="178"/>
      <c r="ZM207" s="178"/>
      <c r="ZN207" s="178"/>
      <c r="ZO207" s="178"/>
      <c r="ZP207" s="178"/>
      <c r="ZQ207" s="178"/>
      <c r="ZR207" s="178"/>
      <c r="ZS207" s="178"/>
      <c r="ZT207" s="178"/>
      <c r="ZU207" s="178"/>
      <c r="ZV207" s="178"/>
      <c r="ZW207" s="178"/>
      <c r="ZX207" s="178"/>
      <c r="ZY207" s="178"/>
      <c r="ZZ207" s="178"/>
      <c r="AAA207" s="178"/>
      <c r="AAB207" s="178"/>
      <c r="AAC207" s="178"/>
      <c r="AAD207" s="178"/>
      <c r="AAE207" s="178"/>
      <c r="AAF207" s="178"/>
      <c r="AAG207" s="178"/>
      <c r="AAH207" s="178"/>
      <c r="AAI207" s="178"/>
      <c r="AAJ207" s="178"/>
      <c r="AAK207" s="178"/>
      <c r="AAL207" s="178"/>
      <c r="AAM207" s="178"/>
      <c r="AAN207" s="178"/>
      <c r="AAO207" s="178"/>
      <c r="AAP207" s="178"/>
      <c r="AAQ207" s="178"/>
      <c r="AAR207" s="178"/>
      <c r="AAS207" s="178"/>
      <c r="AAT207" s="178"/>
      <c r="AAU207" s="178"/>
      <c r="AAV207" s="178"/>
      <c r="AAW207" s="178"/>
      <c r="AAX207" s="178"/>
      <c r="AAY207" s="178"/>
      <c r="AAZ207" s="178"/>
      <c r="ABA207" s="178"/>
      <c r="ABB207" s="178"/>
      <c r="ABC207" s="178"/>
      <c r="ABD207" s="178"/>
      <c r="ABE207" s="178"/>
      <c r="ABF207" s="178"/>
      <c r="ABG207" s="178"/>
      <c r="ABH207" s="178"/>
      <c r="ABI207" s="178"/>
      <c r="ABJ207" s="178"/>
      <c r="ABK207" s="178"/>
      <c r="ABL207" s="178"/>
      <c r="ABM207" s="178"/>
      <c r="ABN207" s="178"/>
      <c r="ABO207" s="178"/>
      <c r="ABP207" s="178"/>
      <c r="ABQ207" s="178"/>
      <c r="ABR207" s="178"/>
      <c r="ABS207" s="178"/>
      <c r="ABT207" s="178"/>
      <c r="ABU207" s="178"/>
      <c r="ABV207" s="178"/>
      <c r="ABW207" s="178"/>
      <c r="ABX207" s="178"/>
      <c r="ABY207" s="178"/>
      <c r="ABZ207" s="178"/>
      <c r="ACA207" s="178"/>
      <c r="ACB207" s="178"/>
      <c r="ACC207" s="178"/>
      <c r="ACD207" s="178"/>
      <c r="ACE207" s="178"/>
      <c r="ACF207" s="178"/>
      <c r="ACG207" s="178"/>
      <c r="ACH207" s="178"/>
      <c r="ACI207" s="178"/>
      <c r="ACJ207" s="178"/>
      <c r="ACK207" s="178"/>
      <c r="ACL207" s="178"/>
      <c r="ACM207" s="178"/>
      <c r="ACN207" s="178"/>
      <c r="ACO207" s="178"/>
      <c r="ACP207" s="178"/>
      <c r="ACQ207" s="178"/>
      <c r="ACR207" s="178"/>
      <c r="ACS207" s="178"/>
      <c r="ACT207" s="178"/>
      <c r="ACU207" s="178"/>
      <c r="ACV207" s="178"/>
      <c r="ACW207" s="178"/>
      <c r="ACX207" s="178"/>
      <c r="ACY207" s="178"/>
      <c r="ACZ207" s="178"/>
      <c r="ADA207" s="178"/>
      <c r="ADB207" s="178"/>
      <c r="ADC207" s="178"/>
      <c r="ADD207" s="178"/>
      <c r="ADE207" s="178"/>
      <c r="ADF207" s="178"/>
      <c r="ADG207" s="178"/>
      <c r="ADH207" s="178"/>
      <c r="ADI207" s="178"/>
      <c r="ADJ207" s="178"/>
      <c r="ADK207" s="178"/>
      <c r="ADL207" s="178"/>
      <c r="ADM207" s="178"/>
      <c r="ADN207" s="178"/>
      <c r="ADO207" s="178"/>
      <c r="ADP207" s="178"/>
      <c r="ADQ207" s="178"/>
      <c r="ADR207" s="178"/>
      <c r="ADS207" s="178"/>
      <c r="ADT207" s="178"/>
      <c r="ADU207" s="178"/>
      <c r="ADV207" s="178"/>
      <c r="ADW207" s="178"/>
      <c r="ADX207" s="178"/>
      <c r="ADY207" s="178"/>
      <c r="ADZ207" s="178"/>
      <c r="AEA207" s="178"/>
      <c r="AEB207" s="178"/>
      <c r="AEC207" s="178"/>
      <c r="AED207" s="178"/>
      <c r="AEE207" s="178"/>
      <c r="AEF207" s="178"/>
      <c r="AEG207" s="178"/>
      <c r="AEH207" s="178"/>
      <c r="AEI207" s="178"/>
      <c r="AEJ207" s="178"/>
      <c r="AEK207" s="178"/>
      <c r="AEL207" s="178"/>
      <c r="AEM207" s="178"/>
      <c r="AEN207" s="178"/>
      <c r="AEO207" s="178"/>
      <c r="AEP207" s="178"/>
      <c r="AEQ207" s="178"/>
      <c r="AER207" s="178"/>
      <c r="AES207" s="178"/>
      <c r="AET207" s="178"/>
      <c r="AEU207" s="178"/>
      <c r="AEV207" s="178"/>
      <c r="AEW207" s="178"/>
      <c r="AEX207" s="178"/>
      <c r="AEY207" s="178"/>
      <c r="AEZ207" s="178"/>
      <c r="AFA207" s="178"/>
      <c r="AFB207" s="178"/>
      <c r="AFC207" s="178"/>
      <c r="AFD207" s="178"/>
      <c r="AFE207" s="178"/>
      <c r="AFF207" s="178"/>
      <c r="AFG207" s="178"/>
      <c r="AFH207" s="178"/>
      <c r="AFI207" s="178"/>
      <c r="AFJ207" s="178"/>
      <c r="AFK207" s="178"/>
      <c r="AFL207" s="178"/>
      <c r="AFM207" s="178"/>
      <c r="AFN207" s="178"/>
      <c r="AFO207" s="178"/>
      <c r="AFP207" s="178"/>
      <c r="AFQ207" s="178"/>
      <c r="AFR207" s="178"/>
      <c r="AFS207" s="178"/>
      <c r="AFT207" s="178"/>
      <c r="AFU207" s="178"/>
      <c r="AFV207" s="178"/>
      <c r="AFW207" s="178"/>
      <c r="AFX207" s="178"/>
      <c r="AFY207" s="178"/>
      <c r="AFZ207" s="178"/>
      <c r="AGA207" s="178"/>
      <c r="AGB207" s="178"/>
      <c r="AGC207" s="178"/>
      <c r="AGD207" s="178"/>
      <c r="AGE207" s="178"/>
      <c r="AGF207" s="178"/>
      <c r="AGG207" s="178"/>
      <c r="AGH207" s="178"/>
      <c r="AGI207" s="178"/>
      <c r="AGJ207" s="178"/>
      <c r="AGK207" s="178"/>
      <c r="AGL207" s="178"/>
      <c r="AGM207" s="178"/>
      <c r="AGN207" s="178"/>
      <c r="AGO207" s="178"/>
      <c r="AGP207" s="178"/>
      <c r="AGQ207" s="178"/>
      <c r="AGR207" s="178"/>
      <c r="AGS207" s="178"/>
      <c r="AGT207" s="178"/>
      <c r="AGU207" s="178"/>
      <c r="AGV207" s="178"/>
      <c r="AGW207" s="178"/>
      <c r="AGX207" s="178"/>
      <c r="AGY207" s="178"/>
      <c r="AGZ207" s="178"/>
      <c r="AHA207" s="178"/>
      <c r="AHB207" s="178"/>
      <c r="AHC207" s="178"/>
      <c r="AHD207" s="178"/>
      <c r="AHE207" s="178"/>
      <c r="AHF207" s="178"/>
      <c r="AHG207" s="178"/>
      <c r="AHH207" s="178"/>
      <c r="AHI207" s="178"/>
      <c r="AHJ207" s="178"/>
      <c r="AHK207" s="178"/>
      <c r="AHL207" s="178"/>
      <c r="AHM207" s="178"/>
      <c r="AHN207" s="178"/>
      <c r="AHO207" s="178"/>
      <c r="AHP207" s="178"/>
      <c r="AHQ207" s="178"/>
      <c r="AHR207" s="178"/>
      <c r="AHS207" s="178"/>
      <c r="AHT207" s="178"/>
      <c r="AHU207" s="178"/>
      <c r="AHV207" s="178"/>
      <c r="AHW207" s="178"/>
      <c r="AHX207" s="178"/>
      <c r="AHY207" s="178"/>
      <c r="AHZ207" s="178"/>
      <c r="AIA207" s="178"/>
      <c r="AIB207" s="178"/>
      <c r="AIC207" s="178"/>
      <c r="AID207" s="178"/>
      <c r="AIE207" s="178"/>
      <c r="AIF207" s="178"/>
      <c r="AIG207" s="178"/>
      <c r="AIH207" s="178"/>
      <c r="AII207" s="178"/>
      <c r="AIJ207" s="178"/>
      <c r="AIK207" s="178"/>
      <c r="AIL207" s="178"/>
      <c r="AIM207" s="178"/>
      <c r="AIN207" s="178"/>
      <c r="AIO207" s="178"/>
      <c r="AIP207" s="178"/>
      <c r="AIQ207" s="178"/>
      <c r="AIR207" s="178"/>
      <c r="AIS207" s="178"/>
      <c r="AIT207" s="178"/>
      <c r="AIU207" s="178"/>
      <c r="AIV207" s="178"/>
      <c r="AIW207" s="178"/>
      <c r="AIX207" s="178"/>
      <c r="AIY207" s="178"/>
      <c r="AIZ207" s="178"/>
      <c r="AJA207" s="178"/>
      <c r="AJB207" s="178"/>
      <c r="AJC207" s="178"/>
      <c r="AJD207" s="178"/>
      <c r="AJE207" s="178"/>
      <c r="AJF207" s="178"/>
      <c r="AJG207" s="178"/>
      <c r="AJH207" s="178"/>
      <c r="AJI207" s="178"/>
      <c r="AJJ207" s="178"/>
      <c r="AJK207" s="178"/>
      <c r="AJL207" s="178"/>
      <c r="AJM207" s="178"/>
      <c r="AJN207" s="178"/>
      <c r="AJO207" s="178"/>
      <c r="AJP207" s="178"/>
      <c r="AJQ207" s="178"/>
      <c r="AJR207" s="178"/>
      <c r="AJS207" s="178"/>
      <c r="AJT207" s="178"/>
      <c r="AJU207" s="178"/>
      <c r="AJV207" s="178"/>
      <c r="AJW207" s="178"/>
      <c r="AJX207" s="178"/>
      <c r="AJY207" s="178"/>
      <c r="AJZ207" s="178"/>
      <c r="AKA207" s="178"/>
      <c r="AKB207" s="178"/>
      <c r="AKC207" s="178"/>
      <c r="AKD207" s="178"/>
      <c r="AKE207" s="178"/>
      <c r="AKF207" s="178"/>
      <c r="AKG207" s="178"/>
      <c r="AKH207" s="178"/>
      <c r="AKI207" s="178"/>
      <c r="AKJ207" s="178"/>
      <c r="AKK207" s="178"/>
      <c r="AKL207" s="178"/>
      <c r="AKM207" s="178"/>
      <c r="AKN207" s="178"/>
      <c r="AKO207" s="178"/>
      <c r="AKP207" s="178"/>
      <c r="AKQ207" s="178"/>
      <c r="AKR207" s="178"/>
      <c r="AKS207" s="178"/>
      <c r="AKT207" s="178"/>
      <c r="AKU207" s="178"/>
      <c r="AKV207" s="178"/>
      <c r="AKW207" s="178"/>
      <c r="AKX207" s="178"/>
      <c r="AKY207" s="178"/>
      <c r="AKZ207" s="178"/>
      <c r="ALA207" s="178"/>
      <c r="ALB207" s="178"/>
      <c r="ALC207" s="178"/>
      <c r="ALD207" s="178"/>
      <c r="ALE207" s="178"/>
      <c r="ALF207" s="178"/>
      <c r="ALG207" s="178"/>
      <c r="ALH207" s="178"/>
      <c r="ALI207" s="178"/>
      <c r="ALJ207" s="178"/>
      <c r="ALK207" s="178"/>
      <c r="ALL207" s="178"/>
      <c r="ALM207" s="178"/>
      <c r="ALN207" s="178"/>
      <c r="ALO207" s="178"/>
      <c r="ALP207" s="178"/>
      <c r="ALQ207" s="178"/>
      <c r="ALR207" s="178"/>
      <c r="ALS207" s="178"/>
      <c r="ALT207" s="178"/>
      <c r="ALU207" s="178"/>
      <c r="ALV207" s="178"/>
      <c r="ALW207" s="178"/>
      <c r="ALX207" s="178"/>
      <c r="ALY207" s="178"/>
      <c r="ALZ207" s="178"/>
      <c r="AMA207" s="178"/>
      <c r="AMB207" s="178"/>
      <c r="AMC207" s="178"/>
      <c r="AMD207" s="178"/>
      <c r="AME207" s="178"/>
      <c r="AMF207" s="178"/>
      <c r="AMG207" s="178"/>
    </row>
    <row r="208" spans="1:1021" s="79" customFormat="1" ht="18.75" customHeight="1">
      <c r="A208" s="204"/>
      <c r="B208" s="121"/>
      <c r="C208" s="919"/>
      <c r="D208" s="818"/>
      <c r="E208" s="704"/>
      <c r="F208" s="704"/>
      <c r="G208" s="704"/>
      <c r="H208" s="704"/>
      <c r="I208" s="704"/>
      <c r="J208" s="704"/>
      <c r="K208" s="619"/>
      <c r="L208" s="122"/>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c r="CV208" s="178"/>
      <c r="CW208" s="178"/>
      <c r="CX208" s="178"/>
      <c r="CY208" s="178"/>
      <c r="CZ208" s="178"/>
      <c r="DA208" s="178"/>
      <c r="DB208" s="178"/>
      <c r="DC208" s="178"/>
      <c r="DD208" s="178"/>
      <c r="DE208" s="178"/>
      <c r="DF208" s="178"/>
      <c r="DG208" s="178"/>
      <c r="DH208" s="178"/>
      <c r="DI208" s="178"/>
      <c r="DJ208" s="178"/>
      <c r="DK208" s="178"/>
      <c r="DL208" s="178"/>
      <c r="DM208" s="178"/>
      <c r="DN208" s="178"/>
      <c r="DO208" s="178"/>
      <c r="DP208" s="178"/>
      <c r="DQ208" s="178"/>
      <c r="DR208" s="178"/>
      <c r="DS208" s="178"/>
      <c r="DT208" s="178"/>
      <c r="DU208" s="178"/>
      <c r="DV208" s="178"/>
      <c r="DW208" s="178"/>
      <c r="DX208" s="178"/>
      <c r="DY208" s="178"/>
      <c r="DZ208" s="178"/>
      <c r="EA208" s="178"/>
      <c r="EB208" s="178"/>
      <c r="EC208" s="178"/>
      <c r="ED208" s="178"/>
      <c r="EE208" s="178"/>
      <c r="EF208" s="178"/>
      <c r="EG208" s="178"/>
      <c r="EH208" s="178"/>
      <c r="EI208" s="178"/>
      <c r="EJ208" s="178"/>
      <c r="EK208" s="178"/>
      <c r="EL208" s="178"/>
      <c r="EM208" s="178"/>
      <c r="EN208" s="178"/>
      <c r="EO208" s="178"/>
      <c r="EP208" s="178"/>
      <c r="EQ208" s="178"/>
      <c r="ER208" s="178"/>
      <c r="ES208" s="178"/>
      <c r="ET208" s="178"/>
      <c r="EU208" s="178"/>
      <c r="EV208" s="178"/>
      <c r="EW208" s="178"/>
      <c r="EX208" s="178"/>
      <c r="EY208" s="178"/>
      <c r="EZ208" s="178"/>
      <c r="FA208" s="178"/>
      <c r="FB208" s="178"/>
      <c r="FC208" s="178"/>
      <c r="FD208" s="178"/>
      <c r="FE208" s="178"/>
      <c r="FF208" s="178"/>
      <c r="FG208" s="178"/>
      <c r="FH208" s="178"/>
      <c r="FI208" s="178"/>
      <c r="FJ208" s="178"/>
      <c r="FK208" s="178"/>
      <c r="FL208" s="178"/>
      <c r="FM208" s="178"/>
      <c r="FN208" s="178"/>
      <c r="FO208" s="178"/>
      <c r="FP208" s="178"/>
      <c r="FQ208" s="178"/>
      <c r="FR208" s="178"/>
      <c r="FS208" s="178"/>
      <c r="FT208" s="178"/>
      <c r="FU208" s="178"/>
      <c r="FV208" s="178"/>
      <c r="FW208" s="178"/>
      <c r="FX208" s="178"/>
      <c r="FY208" s="178"/>
      <c r="FZ208" s="178"/>
      <c r="GA208" s="178"/>
      <c r="GB208" s="178"/>
      <c r="GC208" s="178"/>
      <c r="GD208" s="178"/>
      <c r="GE208" s="178"/>
      <c r="GF208" s="178"/>
      <c r="GG208" s="178"/>
      <c r="GH208" s="178"/>
      <c r="GI208" s="178"/>
      <c r="GJ208" s="178"/>
      <c r="GK208" s="178"/>
      <c r="GL208" s="178"/>
      <c r="GM208" s="178"/>
      <c r="GN208" s="178"/>
      <c r="GO208" s="178"/>
      <c r="GP208" s="178"/>
      <c r="GQ208" s="178"/>
      <c r="GR208" s="178"/>
      <c r="GS208" s="178"/>
      <c r="GT208" s="178"/>
      <c r="GU208" s="178"/>
      <c r="GV208" s="178"/>
      <c r="GW208" s="178"/>
      <c r="GX208" s="178"/>
      <c r="GY208" s="178"/>
      <c r="GZ208" s="178"/>
      <c r="HA208" s="178"/>
      <c r="HB208" s="178"/>
      <c r="HC208" s="178"/>
      <c r="HD208" s="178"/>
      <c r="HE208" s="178"/>
      <c r="HF208" s="178"/>
      <c r="HG208" s="178"/>
      <c r="HH208" s="178"/>
      <c r="HI208" s="178"/>
      <c r="HJ208" s="178"/>
      <c r="HK208" s="178"/>
      <c r="HL208" s="178"/>
      <c r="HM208" s="178"/>
      <c r="HN208" s="178"/>
      <c r="HO208" s="178"/>
      <c r="HP208" s="178"/>
      <c r="HQ208" s="178"/>
      <c r="HR208" s="178"/>
      <c r="HS208" s="178"/>
      <c r="HT208" s="178"/>
      <c r="HU208" s="178"/>
      <c r="HV208" s="178"/>
      <c r="HW208" s="178"/>
      <c r="HX208" s="178"/>
      <c r="HY208" s="178"/>
      <c r="HZ208" s="178"/>
      <c r="IA208" s="178"/>
      <c r="IB208" s="178"/>
      <c r="IC208" s="178"/>
      <c r="ID208" s="178"/>
      <c r="IE208" s="178"/>
      <c r="IF208" s="178"/>
      <c r="IG208" s="178"/>
      <c r="IH208" s="178"/>
      <c r="II208" s="178"/>
      <c r="IJ208" s="178"/>
      <c r="IK208" s="178"/>
      <c r="IL208" s="178"/>
      <c r="IM208" s="178"/>
      <c r="IN208" s="178"/>
      <c r="IO208" s="178"/>
      <c r="IP208" s="178"/>
      <c r="IQ208" s="178"/>
      <c r="IR208" s="178"/>
      <c r="IS208" s="178"/>
      <c r="IT208" s="178"/>
      <c r="IU208" s="178"/>
      <c r="IV208" s="178"/>
      <c r="IW208" s="178"/>
      <c r="IX208" s="178"/>
      <c r="IY208" s="178"/>
      <c r="IZ208" s="178"/>
      <c r="JA208" s="178"/>
      <c r="JB208" s="178"/>
      <c r="JC208" s="178"/>
      <c r="JD208" s="178"/>
      <c r="JE208" s="178"/>
      <c r="JF208" s="178"/>
      <c r="JG208" s="178"/>
      <c r="JH208" s="178"/>
      <c r="JI208" s="178"/>
      <c r="JJ208" s="178"/>
      <c r="JK208" s="178"/>
      <c r="JL208" s="178"/>
      <c r="JM208" s="178"/>
      <c r="JN208" s="178"/>
      <c r="JO208" s="178"/>
      <c r="JP208" s="178"/>
      <c r="JQ208" s="178"/>
      <c r="JR208" s="178"/>
      <c r="JS208" s="178"/>
      <c r="JT208" s="178"/>
      <c r="JU208" s="178"/>
      <c r="JV208" s="178"/>
      <c r="JW208" s="178"/>
      <c r="JX208" s="178"/>
      <c r="JY208" s="178"/>
      <c r="JZ208" s="178"/>
      <c r="KA208" s="178"/>
      <c r="KB208" s="178"/>
      <c r="KC208" s="178"/>
      <c r="KD208" s="178"/>
      <c r="KE208" s="178"/>
      <c r="KF208" s="178"/>
      <c r="KG208" s="178"/>
      <c r="KH208" s="178"/>
      <c r="KI208" s="178"/>
      <c r="KJ208" s="178"/>
      <c r="KK208" s="178"/>
      <c r="KL208" s="178"/>
      <c r="KM208" s="178"/>
      <c r="KN208" s="178"/>
      <c r="KO208" s="178"/>
      <c r="KP208" s="178"/>
      <c r="KQ208" s="178"/>
      <c r="KR208" s="178"/>
      <c r="KS208" s="178"/>
      <c r="KT208" s="178"/>
      <c r="KU208" s="178"/>
      <c r="KV208" s="178"/>
      <c r="KW208" s="178"/>
      <c r="KX208" s="178"/>
      <c r="KY208" s="178"/>
      <c r="KZ208" s="178"/>
      <c r="LA208" s="178"/>
      <c r="LB208" s="178"/>
      <c r="LC208" s="178"/>
      <c r="LD208" s="178"/>
      <c r="LE208" s="178"/>
      <c r="LF208" s="178"/>
      <c r="LG208" s="178"/>
      <c r="LH208" s="178"/>
      <c r="LI208" s="178"/>
      <c r="LJ208" s="178"/>
      <c r="LK208" s="178"/>
      <c r="LL208" s="178"/>
      <c r="LM208" s="178"/>
      <c r="LN208" s="178"/>
      <c r="LO208" s="178"/>
      <c r="LP208" s="178"/>
      <c r="LQ208" s="178"/>
      <c r="LR208" s="178"/>
      <c r="LS208" s="178"/>
      <c r="LT208" s="178"/>
      <c r="LU208" s="178"/>
      <c r="LV208" s="178"/>
      <c r="LW208" s="178"/>
      <c r="LX208" s="178"/>
      <c r="LY208" s="178"/>
      <c r="LZ208" s="178"/>
      <c r="MA208" s="178"/>
      <c r="MB208" s="178"/>
      <c r="MC208" s="178"/>
      <c r="MD208" s="178"/>
      <c r="ME208" s="178"/>
      <c r="MF208" s="178"/>
      <c r="MG208" s="178"/>
      <c r="MH208" s="178"/>
      <c r="MI208" s="178"/>
      <c r="MJ208" s="178"/>
      <c r="MK208" s="178"/>
      <c r="ML208" s="178"/>
      <c r="MM208" s="178"/>
      <c r="MN208" s="178"/>
      <c r="MO208" s="178"/>
      <c r="MP208" s="178"/>
      <c r="MQ208" s="178"/>
      <c r="MR208" s="178"/>
      <c r="MS208" s="178"/>
      <c r="MT208" s="178"/>
      <c r="MU208" s="178"/>
      <c r="MV208" s="178"/>
      <c r="MW208" s="178"/>
      <c r="MX208" s="178"/>
      <c r="MY208" s="178"/>
      <c r="MZ208" s="178"/>
      <c r="NA208" s="178"/>
      <c r="NB208" s="178"/>
      <c r="NC208" s="178"/>
      <c r="ND208" s="178"/>
      <c r="NE208" s="178"/>
      <c r="NF208" s="178"/>
      <c r="NG208" s="178"/>
      <c r="NH208" s="178"/>
      <c r="NI208" s="178"/>
      <c r="NJ208" s="178"/>
      <c r="NK208" s="178"/>
      <c r="NL208" s="178"/>
      <c r="NM208" s="178"/>
      <c r="NN208" s="178"/>
      <c r="NO208" s="178"/>
      <c r="NP208" s="178"/>
      <c r="NQ208" s="178"/>
      <c r="NR208" s="178"/>
      <c r="NS208" s="178"/>
      <c r="NT208" s="178"/>
      <c r="NU208" s="178"/>
      <c r="NV208" s="178"/>
      <c r="NW208" s="178"/>
      <c r="NX208" s="178"/>
      <c r="NY208" s="178"/>
      <c r="NZ208" s="178"/>
      <c r="OA208" s="178"/>
      <c r="OB208" s="178"/>
      <c r="OC208" s="178"/>
      <c r="OD208" s="178"/>
      <c r="OE208" s="178"/>
      <c r="OF208" s="178"/>
      <c r="OG208" s="178"/>
      <c r="OH208" s="178"/>
      <c r="OI208" s="178"/>
      <c r="OJ208" s="178"/>
      <c r="OK208" s="178"/>
      <c r="OL208" s="178"/>
      <c r="OM208" s="178"/>
      <c r="ON208" s="178"/>
      <c r="OO208" s="178"/>
      <c r="OP208" s="178"/>
      <c r="OQ208" s="178"/>
      <c r="OR208" s="178"/>
      <c r="OS208" s="178"/>
      <c r="OT208" s="178"/>
      <c r="OU208" s="178"/>
      <c r="OV208" s="178"/>
      <c r="OW208" s="178"/>
      <c r="OX208" s="178"/>
      <c r="OY208" s="178"/>
      <c r="OZ208" s="178"/>
      <c r="PA208" s="178"/>
      <c r="PB208" s="178"/>
      <c r="PC208" s="178"/>
      <c r="PD208" s="178"/>
      <c r="PE208" s="178"/>
      <c r="PF208" s="178"/>
      <c r="PG208" s="178"/>
      <c r="PH208" s="178"/>
      <c r="PI208" s="178"/>
      <c r="PJ208" s="178"/>
      <c r="PK208" s="178"/>
      <c r="PL208" s="178"/>
      <c r="PM208" s="178"/>
      <c r="PN208" s="178"/>
      <c r="PO208" s="178"/>
      <c r="PP208" s="178"/>
      <c r="PQ208" s="178"/>
      <c r="PR208" s="178"/>
      <c r="PS208" s="178"/>
      <c r="PT208" s="178"/>
      <c r="PU208" s="178"/>
      <c r="PV208" s="178"/>
      <c r="PW208" s="178"/>
      <c r="PX208" s="178"/>
      <c r="PY208" s="178"/>
      <c r="PZ208" s="178"/>
      <c r="QA208" s="178"/>
      <c r="QB208" s="178"/>
      <c r="QC208" s="178"/>
      <c r="QD208" s="178"/>
      <c r="QE208" s="178"/>
      <c r="QF208" s="178"/>
      <c r="QG208" s="178"/>
      <c r="QH208" s="178"/>
      <c r="QI208" s="178"/>
      <c r="QJ208" s="178"/>
      <c r="QK208" s="178"/>
      <c r="QL208" s="178"/>
      <c r="QM208" s="178"/>
      <c r="QN208" s="178"/>
      <c r="QO208" s="178"/>
      <c r="QP208" s="178"/>
      <c r="QQ208" s="178"/>
      <c r="QR208" s="178"/>
      <c r="QS208" s="178"/>
      <c r="QT208" s="178"/>
      <c r="QU208" s="178"/>
      <c r="QV208" s="178"/>
      <c r="QW208" s="178"/>
      <c r="QX208" s="178"/>
      <c r="QY208" s="178"/>
      <c r="QZ208" s="178"/>
      <c r="RA208" s="178"/>
      <c r="RB208" s="178"/>
      <c r="RC208" s="178"/>
      <c r="RD208" s="178"/>
      <c r="RE208" s="178"/>
      <c r="RF208" s="178"/>
      <c r="RG208" s="178"/>
      <c r="RH208" s="178"/>
      <c r="RI208" s="178"/>
      <c r="RJ208" s="178"/>
      <c r="RK208" s="178"/>
      <c r="RL208" s="178"/>
      <c r="RM208" s="178"/>
      <c r="RN208" s="178"/>
      <c r="RO208" s="178"/>
      <c r="RP208" s="178"/>
      <c r="RQ208" s="178"/>
      <c r="RR208" s="178"/>
      <c r="RS208" s="178"/>
      <c r="RT208" s="178"/>
      <c r="RU208" s="178"/>
      <c r="RV208" s="178"/>
      <c r="RW208" s="178"/>
      <c r="RX208" s="178"/>
      <c r="RY208" s="178"/>
      <c r="RZ208" s="178"/>
      <c r="SA208" s="178"/>
      <c r="SB208" s="178"/>
      <c r="SC208" s="178"/>
      <c r="SD208" s="178"/>
      <c r="SE208" s="178"/>
      <c r="SF208" s="178"/>
      <c r="SG208" s="178"/>
      <c r="SH208" s="178"/>
      <c r="SI208" s="178"/>
      <c r="SJ208" s="178"/>
      <c r="SK208" s="178"/>
      <c r="SL208" s="178"/>
      <c r="SM208" s="178"/>
      <c r="SN208" s="178"/>
      <c r="SO208" s="178"/>
      <c r="SP208" s="178"/>
      <c r="SQ208" s="178"/>
      <c r="SR208" s="178"/>
      <c r="SS208" s="178"/>
      <c r="ST208" s="178"/>
      <c r="SU208" s="178"/>
      <c r="SV208" s="178"/>
      <c r="SW208" s="178"/>
      <c r="SX208" s="178"/>
      <c r="SY208" s="178"/>
      <c r="SZ208" s="178"/>
      <c r="TA208" s="178"/>
      <c r="TB208" s="178"/>
      <c r="TC208" s="178"/>
      <c r="TD208" s="178"/>
      <c r="TE208" s="178"/>
      <c r="TF208" s="178"/>
      <c r="TG208" s="178"/>
      <c r="TH208" s="178"/>
      <c r="TI208" s="178"/>
      <c r="TJ208" s="178"/>
      <c r="TK208" s="178"/>
      <c r="TL208" s="178"/>
      <c r="TM208" s="178"/>
      <c r="TN208" s="178"/>
      <c r="TO208" s="178"/>
      <c r="TP208" s="178"/>
      <c r="TQ208" s="178"/>
      <c r="TR208" s="178"/>
      <c r="TS208" s="178"/>
      <c r="TT208" s="178"/>
      <c r="TU208" s="178"/>
      <c r="TV208" s="178"/>
      <c r="TW208" s="178"/>
      <c r="TX208" s="178"/>
      <c r="TY208" s="178"/>
      <c r="TZ208" s="178"/>
      <c r="UA208" s="178"/>
      <c r="UB208" s="178"/>
      <c r="UC208" s="178"/>
      <c r="UD208" s="178"/>
      <c r="UE208" s="178"/>
      <c r="UF208" s="178"/>
      <c r="UG208" s="178"/>
      <c r="UH208" s="178"/>
      <c r="UI208" s="178"/>
      <c r="UJ208" s="178"/>
      <c r="UK208" s="178"/>
      <c r="UL208" s="178"/>
      <c r="UM208" s="178"/>
      <c r="UN208" s="178"/>
      <c r="UO208" s="178"/>
      <c r="UP208" s="178"/>
      <c r="UQ208" s="178"/>
      <c r="UR208" s="178"/>
      <c r="US208" s="178"/>
      <c r="UT208" s="178"/>
      <c r="UU208" s="178"/>
      <c r="UV208" s="178"/>
      <c r="UW208" s="178"/>
      <c r="UX208" s="178"/>
      <c r="UY208" s="178"/>
      <c r="UZ208" s="178"/>
      <c r="VA208" s="178"/>
      <c r="VB208" s="178"/>
      <c r="VC208" s="178"/>
      <c r="VD208" s="178"/>
      <c r="VE208" s="178"/>
      <c r="VF208" s="178"/>
      <c r="VG208" s="178"/>
      <c r="VH208" s="178"/>
      <c r="VI208" s="178"/>
      <c r="VJ208" s="178"/>
      <c r="VK208" s="178"/>
      <c r="VL208" s="178"/>
      <c r="VM208" s="178"/>
      <c r="VN208" s="178"/>
      <c r="VO208" s="178"/>
      <c r="VP208" s="178"/>
      <c r="VQ208" s="178"/>
      <c r="VR208" s="178"/>
      <c r="VS208" s="178"/>
      <c r="VT208" s="178"/>
      <c r="VU208" s="178"/>
      <c r="VV208" s="178"/>
      <c r="VW208" s="178"/>
      <c r="VX208" s="178"/>
      <c r="VY208" s="178"/>
      <c r="VZ208" s="178"/>
      <c r="WA208" s="178"/>
      <c r="WB208" s="178"/>
      <c r="WC208" s="178"/>
      <c r="WD208" s="178"/>
      <c r="WE208" s="178"/>
      <c r="WF208" s="178"/>
      <c r="WG208" s="178"/>
      <c r="WH208" s="178"/>
      <c r="WI208" s="178"/>
      <c r="WJ208" s="178"/>
      <c r="WK208" s="178"/>
      <c r="WL208" s="178"/>
      <c r="WM208" s="178"/>
      <c r="WN208" s="178"/>
      <c r="WO208" s="178"/>
      <c r="WP208" s="178"/>
      <c r="WQ208" s="178"/>
      <c r="WR208" s="178"/>
      <c r="WS208" s="178"/>
      <c r="WT208" s="178"/>
      <c r="WU208" s="178"/>
      <c r="WV208" s="178"/>
      <c r="WW208" s="178"/>
      <c r="WX208" s="178"/>
      <c r="WY208" s="178"/>
      <c r="WZ208" s="178"/>
      <c r="XA208" s="178"/>
      <c r="XB208" s="178"/>
      <c r="XC208" s="178"/>
      <c r="XD208" s="178"/>
      <c r="XE208" s="178"/>
      <c r="XF208" s="178"/>
      <c r="XG208" s="178"/>
      <c r="XH208" s="178"/>
      <c r="XI208" s="178"/>
      <c r="XJ208" s="178"/>
      <c r="XK208" s="178"/>
      <c r="XL208" s="178"/>
      <c r="XM208" s="178"/>
      <c r="XN208" s="178"/>
      <c r="XO208" s="178"/>
      <c r="XP208" s="178"/>
      <c r="XQ208" s="178"/>
      <c r="XR208" s="178"/>
      <c r="XS208" s="178"/>
      <c r="XT208" s="178"/>
      <c r="XU208" s="178"/>
      <c r="XV208" s="178"/>
      <c r="XW208" s="178"/>
      <c r="XX208" s="178"/>
      <c r="XY208" s="178"/>
      <c r="XZ208" s="178"/>
      <c r="YA208" s="178"/>
      <c r="YB208" s="178"/>
      <c r="YC208" s="178"/>
      <c r="YD208" s="178"/>
      <c r="YE208" s="178"/>
      <c r="YF208" s="178"/>
      <c r="YG208" s="178"/>
      <c r="YH208" s="178"/>
      <c r="YI208" s="178"/>
      <c r="YJ208" s="178"/>
      <c r="YK208" s="178"/>
      <c r="YL208" s="178"/>
      <c r="YM208" s="178"/>
      <c r="YN208" s="178"/>
      <c r="YO208" s="178"/>
      <c r="YP208" s="178"/>
      <c r="YQ208" s="178"/>
      <c r="YR208" s="178"/>
      <c r="YS208" s="178"/>
      <c r="YT208" s="178"/>
      <c r="YU208" s="178"/>
      <c r="YV208" s="178"/>
      <c r="YW208" s="178"/>
      <c r="YX208" s="178"/>
      <c r="YY208" s="178"/>
      <c r="YZ208" s="178"/>
      <c r="ZA208" s="178"/>
      <c r="ZB208" s="178"/>
      <c r="ZC208" s="178"/>
      <c r="ZD208" s="178"/>
      <c r="ZE208" s="178"/>
      <c r="ZF208" s="178"/>
      <c r="ZG208" s="178"/>
      <c r="ZH208" s="178"/>
      <c r="ZI208" s="178"/>
      <c r="ZJ208" s="178"/>
      <c r="ZK208" s="178"/>
      <c r="ZL208" s="178"/>
      <c r="ZM208" s="178"/>
      <c r="ZN208" s="178"/>
      <c r="ZO208" s="178"/>
      <c r="ZP208" s="178"/>
      <c r="ZQ208" s="178"/>
      <c r="ZR208" s="178"/>
      <c r="ZS208" s="178"/>
      <c r="ZT208" s="178"/>
      <c r="ZU208" s="178"/>
      <c r="ZV208" s="178"/>
      <c r="ZW208" s="178"/>
      <c r="ZX208" s="178"/>
      <c r="ZY208" s="178"/>
      <c r="ZZ208" s="178"/>
      <c r="AAA208" s="178"/>
      <c r="AAB208" s="178"/>
      <c r="AAC208" s="178"/>
      <c r="AAD208" s="178"/>
      <c r="AAE208" s="178"/>
      <c r="AAF208" s="178"/>
      <c r="AAG208" s="178"/>
      <c r="AAH208" s="178"/>
      <c r="AAI208" s="178"/>
      <c r="AAJ208" s="178"/>
      <c r="AAK208" s="178"/>
      <c r="AAL208" s="178"/>
      <c r="AAM208" s="178"/>
      <c r="AAN208" s="178"/>
      <c r="AAO208" s="178"/>
      <c r="AAP208" s="178"/>
      <c r="AAQ208" s="178"/>
      <c r="AAR208" s="178"/>
      <c r="AAS208" s="178"/>
      <c r="AAT208" s="178"/>
      <c r="AAU208" s="178"/>
      <c r="AAV208" s="178"/>
      <c r="AAW208" s="178"/>
      <c r="AAX208" s="178"/>
      <c r="AAY208" s="178"/>
      <c r="AAZ208" s="178"/>
      <c r="ABA208" s="178"/>
      <c r="ABB208" s="178"/>
      <c r="ABC208" s="178"/>
      <c r="ABD208" s="178"/>
      <c r="ABE208" s="178"/>
      <c r="ABF208" s="178"/>
      <c r="ABG208" s="178"/>
      <c r="ABH208" s="178"/>
      <c r="ABI208" s="178"/>
      <c r="ABJ208" s="178"/>
      <c r="ABK208" s="178"/>
      <c r="ABL208" s="178"/>
      <c r="ABM208" s="178"/>
      <c r="ABN208" s="178"/>
      <c r="ABO208" s="178"/>
      <c r="ABP208" s="178"/>
      <c r="ABQ208" s="178"/>
      <c r="ABR208" s="178"/>
      <c r="ABS208" s="178"/>
      <c r="ABT208" s="178"/>
      <c r="ABU208" s="178"/>
      <c r="ABV208" s="178"/>
      <c r="ABW208" s="178"/>
      <c r="ABX208" s="178"/>
      <c r="ABY208" s="178"/>
      <c r="ABZ208" s="178"/>
      <c r="ACA208" s="178"/>
      <c r="ACB208" s="178"/>
      <c r="ACC208" s="178"/>
      <c r="ACD208" s="178"/>
      <c r="ACE208" s="178"/>
      <c r="ACF208" s="178"/>
      <c r="ACG208" s="178"/>
      <c r="ACH208" s="178"/>
      <c r="ACI208" s="178"/>
      <c r="ACJ208" s="178"/>
      <c r="ACK208" s="178"/>
      <c r="ACL208" s="178"/>
      <c r="ACM208" s="178"/>
      <c r="ACN208" s="178"/>
      <c r="ACO208" s="178"/>
      <c r="ACP208" s="178"/>
      <c r="ACQ208" s="178"/>
      <c r="ACR208" s="178"/>
      <c r="ACS208" s="178"/>
      <c r="ACT208" s="178"/>
      <c r="ACU208" s="178"/>
      <c r="ACV208" s="178"/>
      <c r="ACW208" s="178"/>
      <c r="ACX208" s="178"/>
      <c r="ACY208" s="178"/>
      <c r="ACZ208" s="178"/>
      <c r="ADA208" s="178"/>
      <c r="ADB208" s="178"/>
      <c r="ADC208" s="178"/>
      <c r="ADD208" s="178"/>
      <c r="ADE208" s="178"/>
      <c r="ADF208" s="178"/>
      <c r="ADG208" s="178"/>
      <c r="ADH208" s="178"/>
      <c r="ADI208" s="178"/>
      <c r="ADJ208" s="178"/>
      <c r="ADK208" s="178"/>
      <c r="ADL208" s="178"/>
      <c r="ADM208" s="178"/>
      <c r="ADN208" s="178"/>
      <c r="ADO208" s="178"/>
      <c r="ADP208" s="178"/>
      <c r="ADQ208" s="178"/>
      <c r="ADR208" s="178"/>
      <c r="ADS208" s="178"/>
      <c r="ADT208" s="178"/>
      <c r="ADU208" s="178"/>
      <c r="ADV208" s="178"/>
      <c r="ADW208" s="178"/>
      <c r="ADX208" s="178"/>
      <c r="ADY208" s="178"/>
      <c r="ADZ208" s="178"/>
      <c r="AEA208" s="178"/>
      <c r="AEB208" s="178"/>
      <c r="AEC208" s="178"/>
      <c r="AED208" s="178"/>
      <c r="AEE208" s="178"/>
      <c r="AEF208" s="178"/>
      <c r="AEG208" s="178"/>
      <c r="AEH208" s="178"/>
      <c r="AEI208" s="178"/>
      <c r="AEJ208" s="178"/>
      <c r="AEK208" s="178"/>
      <c r="AEL208" s="178"/>
      <c r="AEM208" s="178"/>
      <c r="AEN208" s="178"/>
      <c r="AEO208" s="178"/>
      <c r="AEP208" s="178"/>
      <c r="AEQ208" s="178"/>
      <c r="AER208" s="178"/>
      <c r="AES208" s="178"/>
      <c r="AET208" s="178"/>
      <c r="AEU208" s="178"/>
      <c r="AEV208" s="178"/>
      <c r="AEW208" s="178"/>
      <c r="AEX208" s="178"/>
      <c r="AEY208" s="178"/>
      <c r="AEZ208" s="178"/>
      <c r="AFA208" s="178"/>
      <c r="AFB208" s="178"/>
      <c r="AFC208" s="178"/>
      <c r="AFD208" s="178"/>
      <c r="AFE208" s="178"/>
      <c r="AFF208" s="178"/>
      <c r="AFG208" s="178"/>
      <c r="AFH208" s="178"/>
      <c r="AFI208" s="178"/>
      <c r="AFJ208" s="178"/>
      <c r="AFK208" s="178"/>
      <c r="AFL208" s="178"/>
      <c r="AFM208" s="178"/>
      <c r="AFN208" s="178"/>
      <c r="AFO208" s="178"/>
      <c r="AFP208" s="178"/>
      <c r="AFQ208" s="178"/>
      <c r="AFR208" s="178"/>
      <c r="AFS208" s="178"/>
      <c r="AFT208" s="178"/>
      <c r="AFU208" s="178"/>
      <c r="AFV208" s="178"/>
      <c r="AFW208" s="178"/>
      <c r="AFX208" s="178"/>
      <c r="AFY208" s="178"/>
      <c r="AFZ208" s="178"/>
      <c r="AGA208" s="178"/>
      <c r="AGB208" s="178"/>
      <c r="AGC208" s="178"/>
      <c r="AGD208" s="178"/>
      <c r="AGE208" s="178"/>
      <c r="AGF208" s="178"/>
      <c r="AGG208" s="178"/>
      <c r="AGH208" s="178"/>
      <c r="AGI208" s="178"/>
      <c r="AGJ208" s="178"/>
      <c r="AGK208" s="178"/>
      <c r="AGL208" s="178"/>
      <c r="AGM208" s="178"/>
      <c r="AGN208" s="178"/>
      <c r="AGO208" s="178"/>
      <c r="AGP208" s="178"/>
      <c r="AGQ208" s="178"/>
      <c r="AGR208" s="178"/>
      <c r="AGS208" s="178"/>
      <c r="AGT208" s="178"/>
      <c r="AGU208" s="178"/>
      <c r="AGV208" s="178"/>
      <c r="AGW208" s="178"/>
      <c r="AGX208" s="178"/>
      <c r="AGY208" s="178"/>
      <c r="AGZ208" s="178"/>
      <c r="AHA208" s="178"/>
      <c r="AHB208" s="178"/>
      <c r="AHC208" s="178"/>
      <c r="AHD208" s="178"/>
      <c r="AHE208" s="178"/>
      <c r="AHF208" s="178"/>
      <c r="AHG208" s="178"/>
      <c r="AHH208" s="178"/>
      <c r="AHI208" s="178"/>
      <c r="AHJ208" s="178"/>
      <c r="AHK208" s="178"/>
      <c r="AHL208" s="178"/>
      <c r="AHM208" s="178"/>
      <c r="AHN208" s="178"/>
      <c r="AHO208" s="178"/>
      <c r="AHP208" s="178"/>
      <c r="AHQ208" s="178"/>
      <c r="AHR208" s="178"/>
      <c r="AHS208" s="178"/>
      <c r="AHT208" s="178"/>
      <c r="AHU208" s="178"/>
      <c r="AHV208" s="178"/>
      <c r="AHW208" s="178"/>
      <c r="AHX208" s="178"/>
      <c r="AHY208" s="178"/>
      <c r="AHZ208" s="178"/>
      <c r="AIA208" s="178"/>
      <c r="AIB208" s="178"/>
      <c r="AIC208" s="178"/>
      <c r="AID208" s="178"/>
      <c r="AIE208" s="178"/>
      <c r="AIF208" s="178"/>
      <c r="AIG208" s="178"/>
      <c r="AIH208" s="178"/>
      <c r="AII208" s="178"/>
      <c r="AIJ208" s="178"/>
      <c r="AIK208" s="178"/>
      <c r="AIL208" s="178"/>
      <c r="AIM208" s="178"/>
      <c r="AIN208" s="178"/>
      <c r="AIO208" s="178"/>
      <c r="AIP208" s="178"/>
      <c r="AIQ208" s="178"/>
      <c r="AIR208" s="178"/>
      <c r="AIS208" s="178"/>
      <c r="AIT208" s="178"/>
      <c r="AIU208" s="178"/>
      <c r="AIV208" s="178"/>
      <c r="AIW208" s="178"/>
      <c r="AIX208" s="178"/>
      <c r="AIY208" s="178"/>
      <c r="AIZ208" s="178"/>
      <c r="AJA208" s="178"/>
      <c r="AJB208" s="178"/>
      <c r="AJC208" s="178"/>
      <c r="AJD208" s="178"/>
      <c r="AJE208" s="178"/>
      <c r="AJF208" s="178"/>
      <c r="AJG208" s="178"/>
      <c r="AJH208" s="178"/>
      <c r="AJI208" s="178"/>
      <c r="AJJ208" s="178"/>
      <c r="AJK208" s="178"/>
      <c r="AJL208" s="178"/>
      <c r="AJM208" s="178"/>
      <c r="AJN208" s="178"/>
      <c r="AJO208" s="178"/>
      <c r="AJP208" s="178"/>
      <c r="AJQ208" s="178"/>
      <c r="AJR208" s="178"/>
      <c r="AJS208" s="178"/>
      <c r="AJT208" s="178"/>
      <c r="AJU208" s="178"/>
      <c r="AJV208" s="178"/>
      <c r="AJW208" s="178"/>
      <c r="AJX208" s="178"/>
      <c r="AJY208" s="178"/>
      <c r="AJZ208" s="178"/>
      <c r="AKA208" s="178"/>
      <c r="AKB208" s="178"/>
      <c r="AKC208" s="178"/>
      <c r="AKD208" s="178"/>
      <c r="AKE208" s="178"/>
      <c r="AKF208" s="178"/>
      <c r="AKG208" s="178"/>
      <c r="AKH208" s="178"/>
      <c r="AKI208" s="178"/>
      <c r="AKJ208" s="178"/>
      <c r="AKK208" s="178"/>
      <c r="AKL208" s="178"/>
      <c r="AKM208" s="178"/>
      <c r="AKN208" s="178"/>
      <c r="AKO208" s="178"/>
      <c r="AKP208" s="178"/>
      <c r="AKQ208" s="178"/>
      <c r="AKR208" s="178"/>
      <c r="AKS208" s="178"/>
      <c r="AKT208" s="178"/>
      <c r="AKU208" s="178"/>
      <c r="AKV208" s="178"/>
      <c r="AKW208" s="178"/>
      <c r="AKX208" s="178"/>
      <c r="AKY208" s="178"/>
      <c r="AKZ208" s="178"/>
      <c r="ALA208" s="178"/>
      <c r="ALB208" s="178"/>
      <c r="ALC208" s="178"/>
      <c r="ALD208" s="178"/>
      <c r="ALE208" s="178"/>
      <c r="ALF208" s="178"/>
      <c r="ALG208" s="178"/>
      <c r="ALH208" s="178"/>
      <c r="ALI208" s="178"/>
      <c r="ALJ208" s="178"/>
      <c r="ALK208" s="178"/>
      <c r="ALL208" s="178"/>
      <c r="ALM208" s="178"/>
      <c r="ALN208" s="178"/>
      <c r="ALO208" s="178"/>
      <c r="ALP208" s="178"/>
      <c r="ALQ208" s="178"/>
      <c r="ALR208" s="178"/>
      <c r="ALS208" s="178"/>
      <c r="ALT208" s="178"/>
      <c r="ALU208" s="178"/>
      <c r="ALV208" s="178"/>
      <c r="ALW208" s="178"/>
      <c r="ALX208" s="178"/>
      <c r="ALY208" s="178"/>
      <c r="ALZ208" s="178"/>
      <c r="AMA208" s="178"/>
      <c r="AMB208" s="178"/>
      <c r="AMC208" s="178"/>
      <c r="AMD208" s="178"/>
      <c r="AME208" s="178"/>
      <c r="AMF208" s="178"/>
      <c r="AMG208" s="178"/>
    </row>
    <row r="209" spans="1:1021" s="79" customFormat="1" ht="18.75" customHeight="1">
      <c r="A209" s="204"/>
      <c r="B209" s="121"/>
      <c r="C209" s="919"/>
      <c r="D209" s="842"/>
      <c r="E209" s="700"/>
      <c r="F209" s="700"/>
      <c r="G209" s="700"/>
      <c r="H209" s="700"/>
      <c r="I209" s="700"/>
      <c r="J209" s="700"/>
      <c r="K209" s="701"/>
      <c r="L209" s="122"/>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c r="CV209" s="178"/>
      <c r="CW209" s="178"/>
      <c r="CX209" s="178"/>
      <c r="CY209" s="178"/>
      <c r="CZ209" s="178"/>
      <c r="DA209" s="178"/>
      <c r="DB209" s="178"/>
      <c r="DC209" s="178"/>
      <c r="DD209" s="178"/>
      <c r="DE209" s="178"/>
      <c r="DF209" s="178"/>
      <c r="DG209" s="178"/>
      <c r="DH209" s="178"/>
      <c r="DI209" s="178"/>
      <c r="DJ209" s="178"/>
      <c r="DK209" s="178"/>
      <c r="DL209" s="178"/>
      <c r="DM209" s="178"/>
      <c r="DN209" s="178"/>
      <c r="DO209" s="178"/>
      <c r="DP209" s="178"/>
      <c r="DQ209" s="178"/>
      <c r="DR209" s="178"/>
      <c r="DS209" s="178"/>
      <c r="DT209" s="178"/>
      <c r="DU209" s="178"/>
      <c r="DV209" s="178"/>
      <c r="DW209" s="178"/>
      <c r="DX209" s="178"/>
      <c r="DY209" s="178"/>
      <c r="DZ209" s="178"/>
      <c r="EA209" s="178"/>
      <c r="EB209" s="178"/>
      <c r="EC209" s="178"/>
      <c r="ED209" s="178"/>
      <c r="EE209" s="178"/>
      <c r="EF209" s="178"/>
      <c r="EG209" s="178"/>
      <c r="EH209" s="178"/>
      <c r="EI209" s="178"/>
      <c r="EJ209" s="178"/>
      <c r="EK209" s="178"/>
      <c r="EL209" s="178"/>
      <c r="EM209" s="178"/>
      <c r="EN209" s="178"/>
      <c r="EO209" s="178"/>
      <c r="EP209" s="178"/>
      <c r="EQ209" s="178"/>
      <c r="ER209" s="178"/>
      <c r="ES209" s="178"/>
      <c r="ET209" s="178"/>
      <c r="EU209" s="178"/>
      <c r="EV209" s="178"/>
      <c r="EW209" s="178"/>
      <c r="EX209" s="178"/>
      <c r="EY209" s="178"/>
      <c r="EZ209" s="178"/>
      <c r="FA209" s="178"/>
      <c r="FB209" s="178"/>
      <c r="FC209" s="178"/>
      <c r="FD209" s="178"/>
      <c r="FE209" s="178"/>
      <c r="FF209" s="178"/>
      <c r="FG209" s="178"/>
      <c r="FH209" s="178"/>
      <c r="FI209" s="178"/>
      <c r="FJ209" s="178"/>
      <c r="FK209" s="178"/>
      <c r="FL209" s="178"/>
      <c r="FM209" s="178"/>
      <c r="FN209" s="178"/>
      <c r="FO209" s="178"/>
      <c r="FP209" s="178"/>
      <c r="FQ209" s="178"/>
      <c r="FR209" s="178"/>
      <c r="FS209" s="178"/>
      <c r="FT209" s="178"/>
      <c r="FU209" s="178"/>
      <c r="FV209" s="178"/>
      <c r="FW209" s="178"/>
      <c r="FX209" s="178"/>
      <c r="FY209" s="178"/>
      <c r="FZ209" s="178"/>
      <c r="GA209" s="178"/>
      <c r="GB209" s="178"/>
      <c r="GC209" s="178"/>
      <c r="GD209" s="178"/>
      <c r="GE209" s="178"/>
      <c r="GF209" s="178"/>
      <c r="GG209" s="178"/>
      <c r="GH209" s="178"/>
      <c r="GI209" s="178"/>
      <c r="GJ209" s="178"/>
      <c r="GK209" s="178"/>
      <c r="GL209" s="178"/>
      <c r="GM209" s="178"/>
      <c r="GN209" s="178"/>
      <c r="GO209" s="178"/>
      <c r="GP209" s="178"/>
      <c r="GQ209" s="178"/>
      <c r="GR209" s="178"/>
      <c r="GS209" s="178"/>
      <c r="GT209" s="178"/>
      <c r="GU209" s="178"/>
      <c r="GV209" s="178"/>
      <c r="GW209" s="178"/>
      <c r="GX209" s="178"/>
      <c r="GY209" s="178"/>
      <c r="GZ209" s="178"/>
      <c r="HA209" s="178"/>
      <c r="HB209" s="178"/>
      <c r="HC209" s="178"/>
      <c r="HD209" s="178"/>
      <c r="HE209" s="178"/>
      <c r="HF209" s="178"/>
      <c r="HG209" s="178"/>
      <c r="HH209" s="178"/>
      <c r="HI209" s="178"/>
      <c r="HJ209" s="178"/>
      <c r="HK209" s="178"/>
      <c r="HL209" s="178"/>
      <c r="HM209" s="178"/>
      <c r="HN209" s="178"/>
      <c r="HO209" s="178"/>
      <c r="HP209" s="178"/>
      <c r="HQ209" s="178"/>
      <c r="HR209" s="178"/>
      <c r="HS209" s="178"/>
      <c r="HT209" s="178"/>
      <c r="HU209" s="178"/>
      <c r="HV209" s="178"/>
      <c r="HW209" s="178"/>
      <c r="HX209" s="178"/>
      <c r="HY209" s="178"/>
      <c r="HZ209" s="178"/>
      <c r="IA209" s="178"/>
      <c r="IB209" s="178"/>
      <c r="IC209" s="178"/>
      <c r="ID209" s="178"/>
      <c r="IE209" s="178"/>
      <c r="IF209" s="178"/>
      <c r="IG209" s="178"/>
      <c r="IH209" s="178"/>
      <c r="II209" s="178"/>
      <c r="IJ209" s="178"/>
      <c r="IK209" s="178"/>
      <c r="IL209" s="178"/>
      <c r="IM209" s="178"/>
      <c r="IN209" s="178"/>
      <c r="IO209" s="178"/>
      <c r="IP209" s="178"/>
      <c r="IQ209" s="178"/>
      <c r="IR209" s="178"/>
      <c r="IS209" s="178"/>
      <c r="IT209" s="178"/>
      <c r="IU209" s="178"/>
      <c r="IV209" s="178"/>
      <c r="IW209" s="178"/>
      <c r="IX209" s="178"/>
      <c r="IY209" s="178"/>
      <c r="IZ209" s="178"/>
      <c r="JA209" s="178"/>
      <c r="JB209" s="178"/>
      <c r="JC209" s="178"/>
      <c r="JD209" s="178"/>
      <c r="JE209" s="178"/>
      <c r="JF209" s="178"/>
      <c r="JG209" s="178"/>
      <c r="JH209" s="178"/>
      <c r="JI209" s="178"/>
      <c r="JJ209" s="178"/>
      <c r="JK209" s="178"/>
      <c r="JL209" s="178"/>
      <c r="JM209" s="178"/>
      <c r="JN209" s="178"/>
      <c r="JO209" s="178"/>
      <c r="JP209" s="178"/>
      <c r="JQ209" s="178"/>
      <c r="JR209" s="178"/>
      <c r="JS209" s="178"/>
      <c r="JT209" s="178"/>
      <c r="JU209" s="178"/>
      <c r="JV209" s="178"/>
      <c r="JW209" s="178"/>
      <c r="JX209" s="178"/>
      <c r="JY209" s="178"/>
      <c r="JZ209" s="178"/>
      <c r="KA209" s="178"/>
      <c r="KB209" s="178"/>
      <c r="KC209" s="178"/>
      <c r="KD209" s="178"/>
      <c r="KE209" s="178"/>
      <c r="KF209" s="178"/>
      <c r="KG209" s="178"/>
      <c r="KH209" s="178"/>
      <c r="KI209" s="178"/>
      <c r="KJ209" s="178"/>
      <c r="KK209" s="178"/>
      <c r="KL209" s="178"/>
      <c r="KM209" s="178"/>
      <c r="KN209" s="178"/>
      <c r="KO209" s="178"/>
      <c r="KP209" s="178"/>
      <c r="KQ209" s="178"/>
      <c r="KR209" s="178"/>
      <c r="KS209" s="178"/>
      <c r="KT209" s="178"/>
      <c r="KU209" s="178"/>
      <c r="KV209" s="178"/>
      <c r="KW209" s="178"/>
      <c r="KX209" s="178"/>
      <c r="KY209" s="178"/>
      <c r="KZ209" s="178"/>
      <c r="LA209" s="178"/>
      <c r="LB209" s="178"/>
      <c r="LC209" s="178"/>
      <c r="LD209" s="178"/>
      <c r="LE209" s="178"/>
      <c r="LF209" s="178"/>
      <c r="LG209" s="178"/>
      <c r="LH209" s="178"/>
      <c r="LI209" s="178"/>
      <c r="LJ209" s="178"/>
      <c r="LK209" s="178"/>
      <c r="LL209" s="178"/>
      <c r="LM209" s="178"/>
      <c r="LN209" s="178"/>
      <c r="LO209" s="178"/>
      <c r="LP209" s="178"/>
      <c r="LQ209" s="178"/>
      <c r="LR209" s="178"/>
      <c r="LS209" s="178"/>
      <c r="LT209" s="178"/>
      <c r="LU209" s="178"/>
      <c r="LV209" s="178"/>
      <c r="LW209" s="178"/>
      <c r="LX209" s="178"/>
      <c r="LY209" s="178"/>
      <c r="LZ209" s="178"/>
      <c r="MA209" s="178"/>
      <c r="MB209" s="178"/>
      <c r="MC209" s="178"/>
      <c r="MD209" s="178"/>
      <c r="ME209" s="178"/>
      <c r="MF209" s="178"/>
      <c r="MG209" s="178"/>
      <c r="MH209" s="178"/>
      <c r="MI209" s="178"/>
      <c r="MJ209" s="178"/>
      <c r="MK209" s="178"/>
      <c r="ML209" s="178"/>
      <c r="MM209" s="178"/>
      <c r="MN209" s="178"/>
      <c r="MO209" s="178"/>
      <c r="MP209" s="178"/>
      <c r="MQ209" s="178"/>
      <c r="MR209" s="178"/>
      <c r="MS209" s="178"/>
      <c r="MT209" s="178"/>
      <c r="MU209" s="178"/>
      <c r="MV209" s="178"/>
      <c r="MW209" s="178"/>
      <c r="MX209" s="178"/>
      <c r="MY209" s="178"/>
      <c r="MZ209" s="178"/>
      <c r="NA209" s="178"/>
      <c r="NB209" s="178"/>
      <c r="NC209" s="178"/>
      <c r="ND209" s="178"/>
      <c r="NE209" s="178"/>
      <c r="NF209" s="178"/>
      <c r="NG209" s="178"/>
      <c r="NH209" s="178"/>
      <c r="NI209" s="178"/>
      <c r="NJ209" s="178"/>
      <c r="NK209" s="178"/>
      <c r="NL209" s="178"/>
      <c r="NM209" s="178"/>
      <c r="NN209" s="178"/>
      <c r="NO209" s="178"/>
      <c r="NP209" s="178"/>
      <c r="NQ209" s="178"/>
      <c r="NR209" s="178"/>
      <c r="NS209" s="178"/>
      <c r="NT209" s="178"/>
      <c r="NU209" s="178"/>
      <c r="NV209" s="178"/>
      <c r="NW209" s="178"/>
      <c r="NX209" s="178"/>
      <c r="NY209" s="178"/>
      <c r="NZ209" s="178"/>
      <c r="OA209" s="178"/>
      <c r="OB209" s="178"/>
      <c r="OC209" s="178"/>
      <c r="OD209" s="178"/>
      <c r="OE209" s="178"/>
      <c r="OF209" s="178"/>
      <c r="OG209" s="178"/>
      <c r="OH209" s="178"/>
      <c r="OI209" s="178"/>
      <c r="OJ209" s="178"/>
      <c r="OK209" s="178"/>
      <c r="OL209" s="178"/>
      <c r="OM209" s="178"/>
      <c r="ON209" s="178"/>
      <c r="OO209" s="178"/>
      <c r="OP209" s="178"/>
      <c r="OQ209" s="178"/>
      <c r="OR209" s="178"/>
      <c r="OS209" s="178"/>
      <c r="OT209" s="178"/>
      <c r="OU209" s="178"/>
      <c r="OV209" s="178"/>
      <c r="OW209" s="178"/>
      <c r="OX209" s="178"/>
      <c r="OY209" s="178"/>
      <c r="OZ209" s="178"/>
      <c r="PA209" s="178"/>
      <c r="PB209" s="178"/>
      <c r="PC209" s="178"/>
      <c r="PD209" s="178"/>
      <c r="PE209" s="178"/>
      <c r="PF209" s="178"/>
      <c r="PG209" s="178"/>
      <c r="PH209" s="178"/>
      <c r="PI209" s="178"/>
      <c r="PJ209" s="178"/>
      <c r="PK209" s="178"/>
      <c r="PL209" s="178"/>
      <c r="PM209" s="178"/>
      <c r="PN209" s="178"/>
      <c r="PO209" s="178"/>
      <c r="PP209" s="178"/>
      <c r="PQ209" s="178"/>
      <c r="PR209" s="178"/>
      <c r="PS209" s="178"/>
      <c r="PT209" s="178"/>
      <c r="PU209" s="178"/>
      <c r="PV209" s="178"/>
      <c r="PW209" s="178"/>
      <c r="PX209" s="178"/>
      <c r="PY209" s="178"/>
      <c r="PZ209" s="178"/>
      <c r="QA209" s="178"/>
      <c r="QB209" s="178"/>
      <c r="QC209" s="178"/>
      <c r="QD209" s="178"/>
      <c r="QE209" s="178"/>
      <c r="QF209" s="178"/>
      <c r="QG209" s="178"/>
      <c r="QH209" s="178"/>
      <c r="QI209" s="178"/>
      <c r="QJ209" s="178"/>
      <c r="QK209" s="178"/>
      <c r="QL209" s="178"/>
      <c r="QM209" s="178"/>
      <c r="QN209" s="178"/>
      <c r="QO209" s="178"/>
      <c r="QP209" s="178"/>
      <c r="QQ209" s="178"/>
      <c r="QR209" s="178"/>
      <c r="QS209" s="178"/>
      <c r="QT209" s="178"/>
      <c r="QU209" s="178"/>
      <c r="QV209" s="178"/>
      <c r="QW209" s="178"/>
      <c r="QX209" s="178"/>
      <c r="QY209" s="178"/>
      <c r="QZ209" s="178"/>
      <c r="RA209" s="178"/>
      <c r="RB209" s="178"/>
      <c r="RC209" s="178"/>
      <c r="RD209" s="178"/>
      <c r="RE209" s="178"/>
      <c r="RF209" s="178"/>
      <c r="RG209" s="178"/>
      <c r="RH209" s="178"/>
      <c r="RI209" s="178"/>
      <c r="RJ209" s="178"/>
      <c r="RK209" s="178"/>
      <c r="RL209" s="178"/>
      <c r="RM209" s="178"/>
      <c r="RN209" s="178"/>
      <c r="RO209" s="178"/>
      <c r="RP209" s="178"/>
      <c r="RQ209" s="178"/>
      <c r="RR209" s="178"/>
      <c r="RS209" s="178"/>
      <c r="RT209" s="178"/>
      <c r="RU209" s="178"/>
      <c r="RV209" s="178"/>
      <c r="RW209" s="178"/>
      <c r="RX209" s="178"/>
      <c r="RY209" s="178"/>
      <c r="RZ209" s="178"/>
      <c r="SA209" s="178"/>
      <c r="SB209" s="178"/>
      <c r="SC209" s="178"/>
      <c r="SD209" s="178"/>
      <c r="SE209" s="178"/>
      <c r="SF209" s="178"/>
      <c r="SG209" s="178"/>
      <c r="SH209" s="178"/>
      <c r="SI209" s="178"/>
      <c r="SJ209" s="178"/>
      <c r="SK209" s="178"/>
      <c r="SL209" s="178"/>
      <c r="SM209" s="178"/>
      <c r="SN209" s="178"/>
      <c r="SO209" s="178"/>
      <c r="SP209" s="178"/>
      <c r="SQ209" s="178"/>
      <c r="SR209" s="178"/>
      <c r="SS209" s="178"/>
      <c r="ST209" s="178"/>
      <c r="SU209" s="178"/>
      <c r="SV209" s="178"/>
      <c r="SW209" s="178"/>
      <c r="SX209" s="178"/>
      <c r="SY209" s="178"/>
      <c r="SZ209" s="178"/>
      <c r="TA209" s="178"/>
      <c r="TB209" s="178"/>
      <c r="TC209" s="178"/>
      <c r="TD209" s="178"/>
      <c r="TE209" s="178"/>
      <c r="TF209" s="178"/>
      <c r="TG209" s="178"/>
      <c r="TH209" s="178"/>
      <c r="TI209" s="178"/>
      <c r="TJ209" s="178"/>
      <c r="TK209" s="178"/>
      <c r="TL209" s="178"/>
      <c r="TM209" s="178"/>
      <c r="TN209" s="178"/>
      <c r="TO209" s="178"/>
      <c r="TP209" s="178"/>
      <c r="TQ209" s="178"/>
      <c r="TR209" s="178"/>
      <c r="TS209" s="178"/>
      <c r="TT209" s="178"/>
      <c r="TU209" s="178"/>
      <c r="TV209" s="178"/>
      <c r="TW209" s="178"/>
      <c r="TX209" s="178"/>
      <c r="TY209" s="178"/>
      <c r="TZ209" s="178"/>
      <c r="UA209" s="178"/>
      <c r="UB209" s="178"/>
      <c r="UC209" s="178"/>
      <c r="UD209" s="178"/>
      <c r="UE209" s="178"/>
      <c r="UF209" s="178"/>
      <c r="UG209" s="178"/>
      <c r="UH209" s="178"/>
      <c r="UI209" s="178"/>
      <c r="UJ209" s="178"/>
      <c r="UK209" s="178"/>
      <c r="UL209" s="178"/>
      <c r="UM209" s="178"/>
      <c r="UN209" s="178"/>
      <c r="UO209" s="178"/>
      <c r="UP209" s="178"/>
      <c r="UQ209" s="178"/>
      <c r="UR209" s="178"/>
      <c r="US209" s="178"/>
      <c r="UT209" s="178"/>
      <c r="UU209" s="178"/>
      <c r="UV209" s="178"/>
      <c r="UW209" s="178"/>
      <c r="UX209" s="178"/>
      <c r="UY209" s="178"/>
      <c r="UZ209" s="178"/>
      <c r="VA209" s="178"/>
      <c r="VB209" s="178"/>
      <c r="VC209" s="178"/>
      <c r="VD209" s="178"/>
      <c r="VE209" s="178"/>
      <c r="VF209" s="178"/>
      <c r="VG209" s="178"/>
      <c r="VH209" s="178"/>
      <c r="VI209" s="178"/>
      <c r="VJ209" s="178"/>
      <c r="VK209" s="178"/>
      <c r="VL209" s="178"/>
      <c r="VM209" s="178"/>
      <c r="VN209" s="178"/>
      <c r="VO209" s="178"/>
      <c r="VP209" s="178"/>
      <c r="VQ209" s="178"/>
      <c r="VR209" s="178"/>
      <c r="VS209" s="178"/>
      <c r="VT209" s="178"/>
      <c r="VU209" s="178"/>
      <c r="VV209" s="178"/>
      <c r="VW209" s="178"/>
      <c r="VX209" s="178"/>
      <c r="VY209" s="178"/>
      <c r="VZ209" s="178"/>
      <c r="WA209" s="178"/>
      <c r="WB209" s="178"/>
      <c r="WC209" s="178"/>
      <c r="WD209" s="178"/>
      <c r="WE209" s="178"/>
      <c r="WF209" s="178"/>
      <c r="WG209" s="178"/>
      <c r="WH209" s="178"/>
      <c r="WI209" s="178"/>
      <c r="WJ209" s="178"/>
      <c r="WK209" s="178"/>
      <c r="WL209" s="178"/>
      <c r="WM209" s="178"/>
      <c r="WN209" s="178"/>
      <c r="WO209" s="178"/>
      <c r="WP209" s="178"/>
      <c r="WQ209" s="178"/>
      <c r="WR209" s="178"/>
      <c r="WS209" s="178"/>
      <c r="WT209" s="178"/>
      <c r="WU209" s="178"/>
      <c r="WV209" s="178"/>
      <c r="WW209" s="178"/>
      <c r="WX209" s="178"/>
      <c r="WY209" s="178"/>
      <c r="WZ209" s="178"/>
      <c r="XA209" s="178"/>
      <c r="XB209" s="178"/>
      <c r="XC209" s="178"/>
      <c r="XD209" s="178"/>
      <c r="XE209" s="178"/>
      <c r="XF209" s="178"/>
      <c r="XG209" s="178"/>
      <c r="XH209" s="178"/>
      <c r="XI209" s="178"/>
      <c r="XJ209" s="178"/>
      <c r="XK209" s="178"/>
      <c r="XL209" s="178"/>
      <c r="XM209" s="178"/>
      <c r="XN209" s="178"/>
      <c r="XO209" s="178"/>
      <c r="XP209" s="178"/>
      <c r="XQ209" s="178"/>
      <c r="XR209" s="178"/>
      <c r="XS209" s="178"/>
      <c r="XT209" s="178"/>
      <c r="XU209" s="178"/>
      <c r="XV209" s="178"/>
      <c r="XW209" s="178"/>
      <c r="XX209" s="178"/>
      <c r="XY209" s="178"/>
      <c r="XZ209" s="178"/>
      <c r="YA209" s="178"/>
      <c r="YB209" s="178"/>
      <c r="YC209" s="178"/>
      <c r="YD209" s="178"/>
      <c r="YE209" s="178"/>
      <c r="YF209" s="178"/>
      <c r="YG209" s="178"/>
      <c r="YH209" s="178"/>
      <c r="YI209" s="178"/>
      <c r="YJ209" s="178"/>
      <c r="YK209" s="178"/>
      <c r="YL209" s="178"/>
      <c r="YM209" s="178"/>
      <c r="YN209" s="178"/>
      <c r="YO209" s="178"/>
      <c r="YP209" s="178"/>
      <c r="YQ209" s="178"/>
      <c r="YR209" s="178"/>
      <c r="YS209" s="178"/>
      <c r="YT209" s="178"/>
      <c r="YU209" s="178"/>
      <c r="YV209" s="178"/>
      <c r="YW209" s="178"/>
      <c r="YX209" s="178"/>
      <c r="YY209" s="178"/>
      <c r="YZ209" s="178"/>
      <c r="ZA209" s="178"/>
      <c r="ZB209" s="178"/>
      <c r="ZC209" s="178"/>
      <c r="ZD209" s="178"/>
      <c r="ZE209" s="178"/>
      <c r="ZF209" s="178"/>
      <c r="ZG209" s="178"/>
      <c r="ZH209" s="178"/>
      <c r="ZI209" s="178"/>
      <c r="ZJ209" s="178"/>
      <c r="ZK209" s="178"/>
      <c r="ZL209" s="178"/>
      <c r="ZM209" s="178"/>
      <c r="ZN209" s="178"/>
      <c r="ZO209" s="178"/>
      <c r="ZP209" s="178"/>
      <c r="ZQ209" s="178"/>
      <c r="ZR209" s="178"/>
      <c r="ZS209" s="178"/>
      <c r="ZT209" s="178"/>
      <c r="ZU209" s="178"/>
      <c r="ZV209" s="178"/>
      <c r="ZW209" s="178"/>
      <c r="ZX209" s="178"/>
      <c r="ZY209" s="178"/>
      <c r="ZZ209" s="178"/>
      <c r="AAA209" s="178"/>
      <c r="AAB209" s="178"/>
      <c r="AAC209" s="178"/>
      <c r="AAD209" s="178"/>
      <c r="AAE209" s="178"/>
      <c r="AAF209" s="178"/>
      <c r="AAG209" s="178"/>
      <c r="AAH209" s="178"/>
      <c r="AAI209" s="178"/>
      <c r="AAJ209" s="178"/>
      <c r="AAK209" s="178"/>
      <c r="AAL209" s="178"/>
      <c r="AAM209" s="178"/>
      <c r="AAN209" s="178"/>
      <c r="AAO209" s="178"/>
      <c r="AAP209" s="178"/>
      <c r="AAQ209" s="178"/>
      <c r="AAR209" s="178"/>
      <c r="AAS209" s="178"/>
      <c r="AAT209" s="178"/>
      <c r="AAU209" s="178"/>
      <c r="AAV209" s="178"/>
      <c r="AAW209" s="178"/>
      <c r="AAX209" s="178"/>
      <c r="AAY209" s="178"/>
      <c r="AAZ209" s="178"/>
      <c r="ABA209" s="178"/>
      <c r="ABB209" s="178"/>
      <c r="ABC209" s="178"/>
      <c r="ABD209" s="178"/>
      <c r="ABE209" s="178"/>
      <c r="ABF209" s="178"/>
      <c r="ABG209" s="178"/>
      <c r="ABH209" s="178"/>
      <c r="ABI209" s="178"/>
      <c r="ABJ209" s="178"/>
      <c r="ABK209" s="178"/>
      <c r="ABL209" s="178"/>
      <c r="ABM209" s="178"/>
      <c r="ABN209" s="178"/>
      <c r="ABO209" s="178"/>
      <c r="ABP209" s="178"/>
      <c r="ABQ209" s="178"/>
      <c r="ABR209" s="178"/>
      <c r="ABS209" s="178"/>
      <c r="ABT209" s="178"/>
      <c r="ABU209" s="178"/>
      <c r="ABV209" s="178"/>
      <c r="ABW209" s="178"/>
      <c r="ABX209" s="178"/>
      <c r="ABY209" s="178"/>
      <c r="ABZ209" s="178"/>
      <c r="ACA209" s="178"/>
      <c r="ACB209" s="178"/>
      <c r="ACC209" s="178"/>
      <c r="ACD209" s="178"/>
      <c r="ACE209" s="178"/>
      <c r="ACF209" s="178"/>
      <c r="ACG209" s="178"/>
      <c r="ACH209" s="178"/>
      <c r="ACI209" s="178"/>
      <c r="ACJ209" s="178"/>
      <c r="ACK209" s="178"/>
      <c r="ACL209" s="178"/>
      <c r="ACM209" s="178"/>
      <c r="ACN209" s="178"/>
      <c r="ACO209" s="178"/>
      <c r="ACP209" s="178"/>
      <c r="ACQ209" s="178"/>
      <c r="ACR209" s="178"/>
      <c r="ACS209" s="178"/>
      <c r="ACT209" s="178"/>
      <c r="ACU209" s="178"/>
      <c r="ACV209" s="178"/>
      <c r="ACW209" s="178"/>
      <c r="ACX209" s="178"/>
      <c r="ACY209" s="178"/>
      <c r="ACZ209" s="178"/>
      <c r="ADA209" s="178"/>
      <c r="ADB209" s="178"/>
      <c r="ADC209" s="178"/>
      <c r="ADD209" s="178"/>
      <c r="ADE209" s="178"/>
      <c r="ADF209" s="178"/>
      <c r="ADG209" s="178"/>
      <c r="ADH209" s="178"/>
      <c r="ADI209" s="178"/>
      <c r="ADJ209" s="178"/>
      <c r="ADK209" s="178"/>
      <c r="ADL209" s="178"/>
      <c r="ADM209" s="178"/>
      <c r="ADN209" s="178"/>
      <c r="ADO209" s="178"/>
      <c r="ADP209" s="178"/>
      <c r="ADQ209" s="178"/>
      <c r="ADR209" s="178"/>
      <c r="ADS209" s="178"/>
      <c r="ADT209" s="178"/>
      <c r="ADU209" s="178"/>
      <c r="ADV209" s="178"/>
      <c r="ADW209" s="178"/>
      <c r="ADX209" s="178"/>
      <c r="ADY209" s="178"/>
      <c r="ADZ209" s="178"/>
      <c r="AEA209" s="178"/>
      <c r="AEB209" s="178"/>
      <c r="AEC209" s="178"/>
      <c r="AED209" s="178"/>
      <c r="AEE209" s="178"/>
      <c r="AEF209" s="178"/>
      <c r="AEG209" s="178"/>
      <c r="AEH209" s="178"/>
      <c r="AEI209" s="178"/>
      <c r="AEJ209" s="178"/>
      <c r="AEK209" s="178"/>
      <c r="AEL209" s="178"/>
      <c r="AEM209" s="178"/>
      <c r="AEN209" s="178"/>
      <c r="AEO209" s="178"/>
      <c r="AEP209" s="178"/>
      <c r="AEQ209" s="178"/>
      <c r="AER209" s="178"/>
      <c r="AES209" s="178"/>
      <c r="AET209" s="178"/>
      <c r="AEU209" s="178"/>
      <c r="AEV209" s="178"/>
      <c r="AEW209" s="178"/>
      <c r="AEX209" s="178"/>
      <c r="AEY209" s="178"/>
      <c r="AEZ209" s="178"/>
      <c r="AFA209" s="178"/>
      <c r="AFB209" s="178"/>
      <c r="AFC209" s="178"/>
      <c r="AFD209" s="178"/>
      <c r="AFE209" s="178"/>
      <c r="AFF209" s="178"/>
      <c r="AFG209" s="178"/>
      <c r="AFH209" s="178"/>
      <c r="AFI209" s="178"/>
      <c r="AFJ209" s="178"/>
      <c r="AFK209" s="178"/>
      <c r="AFL209" s="178"/>
      <c r="AFM209" s="178"/>
      <c r="AFN209" s="178"/>
      <c r="AFO209" s="178"/>
      <c r="AFP209" s="178"/>
      <c r="AFQ209" s="178"/>
      <c r="AFR209" s="178"/>
      <c r="AFS209" s="178"/>
      <c r="AFT209" s="178"/>
      <c r="AFU209" s="178"/>
      <c r="AFV209" s="178"/>
      <c r="AFW209" s="178"/>
      <c r="AFX209" s="178"/>
      <c r="AFY209" s="178"/>
      <c r="AFZ209" s="178"/>
      <c r="AGA209" s="178"/>
      <c r="AGB209" s="178"/>
      <c r="AGC209" s="178"/>
      <c r="AGD209" s="178"/>
      <c r="AGE209" s="178"/>
      <c r="AGF209" s="178"/>
      <c r="AGG209" s="178"/>
      <c r="AGH209" s="178"/>
      <c r="AGI209" s="178"/>
      <c r="AGJ209" s="178"/>
      <c r="AGK209" s="178"/>
      <c r="AGL209" s="178"/>
      <c r="AGM209" s="178"/>
      <c r="AGN209" s="178"/>
      <c r="AGO209" s="178"/>
      <c r="AGP209" s="178"/>
      <c r="AGQ209" s="178"/>
      <c r="AGR209" s="178"/>
      <c r="AGS209" s="178"/>
      <c r="AGT209" s="178"/>
      <c r="AGU209" s="178"/>
      <c r="AGV209" s="178"/>
      <c r="AGW209" s="178"/>
      <c r="AGX209" s="178"/>
      <c r="AGY209" s="178"/>
      <c r="AGZ209" s="178"/>
      <c r="AHA209" s="178"/>
      <c r="AHB209" s="178"/>
      <c r="AHC209" s="178"/>
      <c r="AHD209" s="178"/>
      <c r="AHE209" s="178"/>
      <c r="AHF209" s="178"/>
      <c r="AHG209" s="178"/>
      <c r="AHH209" s="178"/>
      <c r="AHI209" s="178"/>
      <c r="AHJ209" s="178"/>
      <c r="AHK209" s="178"/>
      <c r="AHL209" s="178"/>
      <c r="AHM209" s="178"/>
      <c r="AHN209" s="178"/>
      <c r="AHO209" s="178"/>
      <c r="AHP209" s="178"/>
      <c r="AHQ209" s="178"/>
      <c r="AHR209" s="178"/>
      <c r="AHS209" s="178"/>
      <c r="AHT209" s="178"/>
      <c r="AHU209" s="178"/>
      <c r="AHV209" s="178"/>
      <c r="AHW209" s="178"/>
      <c r="AHX209" s="178"/>
      <c r="AHY209" s="178"/>
      <c r="AHZ209" s="178"/>
      <c r="AIA209" s="178"/>
      <c r="AIB209" s="178"/>
      <c r="AIC209" s="178"/>
      <c r="AID209" s="178"/>
      <c r="AIE209" s="178"/>
      <c r="AIF209" s="178"/>
      <c r="AIG209" s="178"/>
      <c r="AIH209" s="178"/>
      <c r="AII209" s="178"/>
      <c r="AIJ209" s="178"/>
      <c r="AIK209" s="178"/>
      <c r="AIL209" s="178"/>
      <c r="AIM209" s="178"/>
      <c r="AIN209" s="178"/>
      <c r="AIO209" s="178"/>
      <c r="AIP209" s="178"/>
      <c r="AIQ209" s="178"/>
      <c r="AIR209" s="178"/>
      <c r="AIS209" s="178"/>
      <c r="AIT209" s="178"/>
      <c r="AIU209" s="178"/>
      <c r="AIV209" s="178"/>
      <c r="AIW209" s="178"/>
      <c r="AIX209" s="178"/>
      <c r="AIY209" s="178"/>
      <c r="AIZ209" s="178"/>
      <c r="AJA209" s="178"/>
      <c r="AJB209" s="178"/>
      <c r="AJC209" s="178"/>
      <c r="AJD209" s="178"/>
      <c r="AJE209" s="178"/>
      <c r="AJF209" s="178"/>
      <c r="AJG209" s="178"/>
      <c r="AJH209" s="178"/>
      <c r="AJI209" s="178"/>
      <c r="AJJ209" s="178"/>
      <c r="AJK209" s="178"/>
      <c r="AJL209" s="178"/>
      <c r="AJM209" s="178"/>
      <c r="AJN209" s="178"/>
      <c r="AJO209" s="178"/>
      <c r="AJP209" s="178"/>
      <c r="AJQ209" s="178"/>
      <c r="AJR209" s="178"/>
      <c r="AJS209" s="178"/>
      <c r="AJT209" s="178"/>
      <c r="AJU209" s="178"/>
      <c r="AJV209" s="178"/>
      <c r="AJW209" s="178"/>
      <c r="AJX209" s="178"/>
      <c r="AJY209" s="178"/>
      <c r="AJZ209" s="178"/>
      <c r="AKA209" s="178"/>
      <c r="AKB209" s="178"/>
      <c r="AKC209" s="178"/>
      <c r="AKD209" s="178"/>
      <c r="AKE209" s="178"/>
      <c r="AKF209" s="178"/>
      <c r="AKG209" s="178"/>
      <c r="AKH209" s="178"/>
      <c r="AKI209" s="178"/>
      <c r="AKJ209" s="178"/>
      <c r="AKK209" s="178"/>
      <c r="AKL209" s="178"/>
      <c r="AKM209" s="178"/>
      <c r="AKN209" s="178"/>
      <c r="AKO209" s="178"/>
      <c r="AKP209" s="178"/>
      <c r="AKQ209" s="178"/>
      <c r="AKR209" s="178"/>
      <c r="AKS209" s="178"/>
      <c r="AKT209" s="178"/>
      <c r="AKU209" s="178"/>
      <c r="AKV209" s="178"/>
      <c r="AKW209" s="178"/>
      <c r="AKX209" s="178"/>
      <c r="AKY209" s="178"/>
      <c r="AKZ209" s="178"/>
      <c r="ALA209" s="178"/>
      <c r="ALB209" s="178"/>
      <c r="ALC209" s="178"/>
      <c r="ALD209" s="178"/>
      <c r="ALE209" s="178"/>
      <c r="ALF209" s="178"/>
      <c r="ALG209" s="178"/>
      <c r="ALH209" s="178"/>
      <c r="ALI209" s="178"/>
      <c r="ALJ209" s="178"/>
      <c r="ALK209" s="178"/>
      <c r="ALL209" s="178"/>
      <c r="ALM209" s="178"/>
      <c r="ALN209" s="178"/>
      <c r="ALO209" s="178"/>
      <c r="ALP209" s="178"/>
      <c r="ALQ209" s="178"/>
      <c r="ALR209" s="178"/>
      <c r="ALS209" s="178"/>
      <c r="ALT209" s="178"/>
      <c r="ALU209" s="178"/>
      <c r="ALV209" s="178"/>
      <c r="ALW209" s="178"/>
      <c r="ALX209" s="178"/>
      <c r="ALY209" s="178"/>
      <c r="ALZ209" s="178"/>
      <c r="AMA209" s="178"/>
      <c r="AMB209" s="178"/>
      <c r="AMC209" s="178"/>
      <c r="AMD209" s="178"/>
      <c r="AME209" s="178"/>
      <c r="AMF209" s="178"/>
      <c r="AMG209" s="178"/>
    </row>
    <row r="210" spans="1:1021" s="79" customFormat="1" ht="18.75" customHeight="1">
      <c r="A210" s="204"/>
      <c r="B210" s="121"/>
      <c r="C210" s="918">
        <v>9</v>
      </c>
      <c r="D210" s="707" t="s">
        <v>602</v>
      </c>
      <c r="E210" s="708"/>
      <c r="F210" s="708"/>
      <c r="G210" s="708"/>
      <c r="H210" s="708"/>
      <c r="I210" s="708"/>
      <c r="J210" s="708"/>
      <c r="K210" s="709"/>
      <c r="L210" s="107" t="s">
        <v>121</v>
      </c>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c r="CV210" s="178"/>
      <c r="CW210" s="178"/>
      <c r="CX210" s="178"/>
      <c r="CY210" s="178"/>
      <c r="CZ210" s="178"/>
      <c r="DA210" s="178"/>
      <c r="DB210" s="178"/>
      <c r="DC210" s="178"/>
      <c r="DD210" s="178"/>
      <c r="DE210" s="178"/>
      <c r="DF210" s="178"/>
      <c r="DG210" s="178"/>
      <c r="DH210" s="178"/>
      <c r="DI210" s="178"/>
      <c r="DJ210" s="178"/>
      <c r="DK210" s="178"/>
      <c r="DL210" s="178"/>
      <c r="DM210" s="178"/>
      <c r="DN210" s="178"/>
      <c r="DO210" s="178"/>
      <c r="DP210" s="178"/>
      <c r="DQ210" s="178"/>
      <c r="DR210" s="178"/>
      <c r="DS210" s="178"/>
      <c r="DT210" s="178"/>
      <c r="DU210" s="178"/>
      <c r="DV210" s="178"/>
      <c r="DW210" s="178"/>
      <c r="DX210" s="178"/>
      <c r="DY210" s="178"/>
      <c r="DZ210" s="178"/>
      <c r="EA210" s="178"/>
      <c r="EB210" s="178"/>
      <c r="EC210" s="178"/>
      <c r="ED210" s="178"/>
      <c r="EE210" s="178"/>
      <c r="EF210" s="178"/>
      <c r="EG210" s="178"/>
      <c r="EH210" s="178"/>
      <c r="EI210" s="178"/>
      <c r="EJ210" s="178"/>
      <c r="EK210" s="178"/>
      <c r="EL210" s="178"/>
      <c r="EM210" s="178"/>
      <c r="EN210" s="178"/>
      <c r="EO210" s="178"/>
      <c r="EP210" s="178"/>
      <c r="EQ210" s="178"/>
      <c r="ER210" s="178"/>
      <c r="ES210" s="178"/>
      <c r="ET210" s="178"/>
      <c r="EU210" s="178"/>
      <c r="EV210" s="178"/>
      <c r="EW210" s="178"/>
      <c r="EX210" s="178"/>
      <c r="EY210" s="178"/>
      <c r="EZ210" s="178"/>
      <c r="FA210" s="178"/>
      <c r="FB210" s="178"/>
      <c r="FC210" s="178"/>
      <c r="FD210" s="178"/>
      <c r="FE210" s="178"/>
      <c r="FF210" s="178"/>
      <c r="FG210" s="178"/>
      <c r="FH210" s="178"/>
      <c r="FI210" s="178"/>
      <c r="FJ210" s="178"/>
      <c r="FK210" s="178"/>
      <c r="FL210" s="178"/>
      <c r="FM210" s="178"/>
      <c r="FN210" s="178"/>
      <c r="FO210" s="178"/>
      <c r="FP210" s="178"/>
      <c r="FQ210" s="178"/>
      <c r="FR210" s="178"/>
      <c r="FS210" s="178"/>
      <c r="FT210" s="178"/>
      <c r="FU210" s="178"/>
      <c r="FV210" s="178"/>
      <c r="FW210" s="178"/>
      <c r="FX210" s="178"/>
      <c r="FY210" s="178"/>
      <c r="FZ210" s="178"/>
      <c r="GA210" s="178"/>
      <c r="GB210" s="178"/>
      <c r="GC210" s="178"/>
      <c r="GD210" s="178"/>
      <c r="GE210" s="178"/>
      <c r="GF210" s="178"/>
      <c r="GG210" s="178"/>
      <c r="GH210" s="178"/>
      <c r="GI210" s="178"/>
      <c r="GJ210" s="178"/>
      <c r="GK210" s="178"/>
      <c r="GL210" s="178"/>
      <c r="GM210" s="178"/>
      <c r="GN210" s="178"/>
      <c r="GO210" s="178"/>
      <c r="GP210" s="178"/>
      <c r="GQ210" s="178"/>
      <c r="GR210" s="178"/>
      <c r="GS210" s="178"/>
      <c r="GT210" s="178"/>
      <c r="GU210" s="178"/>
      <c r="GV210" s="178"/>
      <c r="GW210" s="178"/>
      <c r="GX210" s="178"/>
      <c r="GY210" s="178"/>
      <c r="GZ210" s="178"/>
      <c r="HA210" s="178"/>
      <c r="HB210" s="178"/>
      <c r="HC210" s="178"/>
      <c r="HD210" s="178"/>
      <c r="HE210" s="178"/>
      <c r="HF210" s="178"/>
      <c r="HG210" s="178"/>
      <c r="HH210" s="178"/>
      <c r="HI210" s="178"/>
      <c r="HJ210" s="178"/>
      <c r="HK210" s="178"/>
      <c r="HL210" s="178"/>
      <c r="HM210" s="178"/>
      <c r="HN210" s="178"/>
      <c r="HO210" s="178"/>
      <c r="HP210" s="178"/>
      <c r="HQ210" s="178"/>
      <c r="HR210" s="178"/>
      <c r="HS210" s="178"/>
      <c r="HT210" s="178"/>
      <c r="HU210" s="178"/>
      <c r="HV210" s="178"/>
      <c r="HW210" s="178"/>
      <c r="HX210" s="178"/>
      <c r="HY210" s="178"/>
      <c r="HZ210" s="178"/>
      <c r="IA210" s="178"/>
      <c r="IB210" s="178"/>
      <c r="IC210" s="178"/>
      <c r="ID210" s="178"/>
      <c r="IE210" s="178"/>
      <c r="IF210" s="178"/>
      <c r="IG210" s="178"/>
      <c r="IH210" s="178"/>
      <c r="II210" s="178"/>
      <c r="IJ210" s="178"/>
      <c r="IK210" s="178"/>
      <c r="IL210" s="178"/>
      <c r="IM210" s="178"/>
      <c r="IN210" s="178"/>
      <c r="IO210" s="178"/>
      <c r="IP210" s="178"/>
      <c r="IQ210" s="178"/>
      <c r="IR210" s="178"/>
      <c r="IS210" s="178"/>
      <c r="IT210" s="178"/>
      <c r="IU210" s="178"/>
      <c r="IV210" s="178"/>
      <c r="IW210" s="178"/>
      <c r="IX210" s="178"/>
      <c r="IY210" s="178"/>
      <c r="IZ210" s="178"/>
      <c r="JA210" s="178"/>
      <c r="JB210" s="178"/>
      <c r="JC210" s="178"/>
      <c r="JD210" s="178"/>
      <c r="JE210" s="178"/>
      <c r="JF210" s="178"/>
      <c r="JG210" s="178"/>
      <c r="JH210" s="178"/>
      <c r="JI210" s="178"/>
      <c r="JJ210" s="178"/>
      <c r="JK210" s="178"/>
      <c r="JL210" s="178"/>
      <c r="JM210" s="178"/>
      <c r="JN210" s="178"/>
      <c r="JO210" s="178"/>
      <c r="JP210" s="178"/>
      <c r="JQ210" s="178"/>
      <c r="JR210" s="178"/>
      <c r="JS210" s="178"/>
      <c r="JT210" s="178"/>
      <c r="JU210" s="178"/>
      <c r="JV210" s="178"/>
      <c r="JW210" s="178"/>
      <c r="JX210" s="178"/>
      <c r="JY210" s="178"/>
      <c r="JZ210" s="178"/>
      <c r="KA210" s="178"/>
      <c r="KB210" s="178"/>
      <c r="KC210" s="178"/>
      <c r="KD210" s="178"/>
      <c r="KE210" s="178"/>
      <c r="KF210" s="178"/>
      <c r="KG210" s="178"/>
      <c r="KH210" s="178"/>
      <c r="KI210" s="178"/>
      <c r="KJ210" s="178"/>
      <c r="KK210" s="178"/>
      <c r="KL210" s="178"/>
      <c r="KM210" s="178"/>
      <c r="KN210" s="178"/>
      <c r="KO210" s="178"/>
      <c r="KP210" s="178"/>
      <c r="KQ210" s="178"/>
      <c r="KR210" s="178"/>
      <c r="KS210" s="178"/>
      <c r="KT210" s="178"/>
      <c r="KU210" s="178"/>
      <c r="KV210" s="178"/>
      <c r="KW210" s="178"/>
      <c r="KX210" s="178"/>
      <c r="KY210" s="178"/>
      <c r="KZ210" s="178"/>
      <c r="LA210" s="178"/>
      <c r="LB210" s="178"/>
      <c r="LC210" s="178"/>
      <c r="LD210" s="178"/>
      <c r="LE210" s="178"/>
      <c r="LF210" s="178"/>
      <c r="LG210" s="178"/>
      <c r="LH210" s="178"/>
      <c r="LI210" s="178"/>
      <c r="LJ210" s="178"/>
      <c r="LK210" s="178"/>
      <c r="LL210" s="178"/>
      <c r="LM210" s="178"/>
      <c r="LN210" s="178"/>
      <c r="LO210" s="178"/>
      <c r="LP210" s="178"/>
      <c r="LQ210" s="178"/>
      <c r="LR210" s="178"/>
      <c r="LS210" s="178"/>
      <c r="LT210" s="178"/>
      <c r="LU210" s="178"/>
      <c r="LV210" s="178"/>
      <c r="LW210" s="178"/>
      <c r="LX210" s="178"/>
      <c r="LY210" s="178"/>
      <c r="LZ210" s="178"/>
      <c r="MA210" s="178"/>
      <c r="MB210" s="178"/>
      <c r="MC210" s="178"/>
      <c r="MD210" s="178"/>
      <c r="ME210" s="178"/>
      <c r="MF210" s="178"/>
      <c r="MG210" s="178"/>
      <c r="MH210" s="178"/>
      <c r="MI210" s="178"/>
      <c r="MJ210" s="178"/>
      <c r="MK210" s="178"/>
      <c r="ML210" s="178"/>
      <c r="MM210" s="178"/>
      <c r="MN210" s="178"/>
      <c r="MO210" s="178"/>
      <c r="MP210" s="178"/>
      <c r="MQ210" s="178"/>
      <c r="MR210" s="178"/>
      <c r="MS210" s="178"/>
      <c r="MT210" s="178"/>
      <c r="MU210" s="178"/>
      <c r="MV210" s="178"/>
      <c r="MW210" s="178"/>
      <c r="MX210" s="178"/>
      <c r="MY210" s="178"/>
      <c r="MZ210" s="178"/>
      <c r="NA210" s="178"/>
      <c r="NB210" s="178"/>
      <c r="NC210" s="178"/>
      <c r="ND210" s="178"/>
      <c r="NE210" s="178"/>
      <c r="NF210" s="178"/>
      <c r="NG210" s="178"/>
      <c r="NH210" s="178"/>
      <c r="NI210" s="178"/>
      <c r="NJ210" s="178"/>
      <c r="NK210" s="178"/>
      <c r="NL210" s="178"/>
      <c r="NM210" s="178"/>
      <c r="NN210" s="178"/>
      <c r="NO210" s="178"/>
      <c r="NP210" s="178"/>
      <c r="NQ210" s="178"/>
      <c r="NR210" s="178"/>
      <c r="NS210" s="178"/>
      <c r="NT210" s="178"/>
      <c r="NU210" s="178"/>
      <c r="NV210" s="178"/>
      <c r="NW210" s="178"/>
      <c r="NX210" s="178"/>
      <c r="NY210" s="178"/>
      <c r="NZ210" s="178"/>
      <c r="OA210" s="178"/>
      <c r="OB210" s="178"/>
      <c r="OC210" s="178"/>
      <c r="OD210" s="178"/>
      <c r="OE210" s="178"/>
      <c r="OF210" s="178"/>
      <c r="OG210" s="178"/>
      <c r="OH210" s="178"/>
      <c r="OI210" s="178"/>
      <c r="OJ210" s="178"/>
      <c r="OK210" s="178"/>
      <c r="OL210" s="178"/>
      <c r="OM210" s="178"/>
      <c r="ON210" s="178"/>
      <c r="OO210" s="178"/>
      <c r="OP210" s="178"/>
      <c r="OQ210" s="178"/>
      <c r="OR210" s="178"/>
      <c r="OS210" s="178"/>
      <c r="OT210" s="178"/>
      <c r="OU210" s="178"/>
      <c r="OV210" s="178"/>
      <c r="OW210" s="178"/>
      <c r="OX210" s="178"/>
      <c r="OY210" s="178"/>
      <c r="OZ210" s="178"/>
      <c r="PA210" s="178"/>
      <c r="PB210" s="178"/>
      <c r="PC210" s="178"/>
      <c r="PD210" s="178"/>
      <c r="PE210" s="178"/>
      <c r="PF210" s="178"/>
      <c r="PG210" s="178"/>
      <c r="PH210" s="178"/>
      <c r="PI210" s="178"/>
      <c r="PJ210" s="178"/>
      <c r="PK210" s="178"/>
      <c r="PL210" s="178"/>
      <c r="PM210" s="178"/>
      <c r="PN210" s="178"/>
      <c r="PO210" s="178"/>
      <c r="PP210" s="178"/>
      <c r="PQ210" s="178"/>
      <c r="PR210" s="178"/>
      <c r="PS210" s="178"/>
      <c r="PT210" s="178"/>
      <c r="PU210" s="178"/>
      <c r="PV210" s="178"/>
      <c r="PW210" s="178"/>
      <c r="PX210" s="178"/>
      <c r="PY210" s="178"/>
      <c r="PZ210" s="178"/>
      <c r="QA210" s="178"/>
      <c r="QB210" s="178"/>
      <c r="QC210" s="178"/>
      <c r="QD210" s="178"/>
      <c r="QE210" s="178"/>
      <c r="QF210" s="178"/>
      <c r="QG210" s="178"/>
      <c r="QH210" s="178"/>
      <c r="QI210" s="178"/>
      <c r="QJ210" s="178"/>
      <c r="QK210" s="178"/>
      <c r="QL210" s="178"/>
      <c r="QM210" s="178"/>
      <c r="QN210" s="178"/>
      <c r="QO210" s="178"/>
      <c r="QP210" s="178"/>
      <c r="QQ210" s="178"/>
      <c r="QR210" s="178"/>
      <c r="QS210" s="178"/>
      <c r="QT210" s="178"/>
      <c r="QU210" s="178"/>
      <c r="QV210" s="178"/>
      <c r="QW210" s="178"/>
      <c r="QX210" s="178"/>
      <c r="QY210" s="178"/>
      <c r="QZ210" s="178"/>
      <c r="RA210" s="178"/>
      <c r="RB210" s="178"/>
      <c r="RC210" s="178"/>
      <c r="RD210" s="178"/>
      <c r="RE210" s="178"/>
      <c r="RF210" s="178"/>
      <c r="RG210" s="178"/>
      <c r="RH210" s="178"/>
      <c r="RI210" s="178"/>
      <c r="RJ210" s="178"/>
      <c r="RK210" s="178"/>
      <c r="RL210" s="178"/>
      <c r="RM210" s="178"/>
      <c r="RN210" s="178"/>
      <c r="RO210" s="178"/>
      <c r="RP210" s="178"/>
      <c r="RQ210" s="178"/>
      <c r="RR210" s="178"/>
      <c r="RS210" s="178"/>
      <c r="RT210" s="178"/>
      <c r="RU210" s="178"/>
      <c r="RV210" s="178"/>
      <c r="RW210" s="178"/>
      <c r="RX210" s="178"/>
      <c r="RY210" s="178"/>
      <c r="RZ210" s="178"/>
      <c r="SA210" s="178"/>
      <c r="SB210" s="178"/>
      <c r="SC210" s="178"/>
      <c r="SD210" s="178"/>
      <c r="SE210" s="178"/>
      <c r="SF210" s="178"/>
      <c r="SG210" s="178"/>
      <c r="SH210" s="178"/>
      <c r="SI210" s="178"/>
      <c r="SJ210" s="178"/>
      <c r="SK210" s="178"/>
      <c r="SL210" s="178"/>
      <c r="SM210" s="178"/>
      <c r="SN210" s="178"/>
      <c r="SO210" s="178"/>
      <c r="SP210" s="178"/>
      <c r="SQ210" s="178"/>
      <c r="SR210" s="178"/>
      <c r="SS210" s="178"/>
      <c r="ST210" s="178"/>
      <c r="SU210" s="178"/>
      <c r="SV210" s="178"/>
      <c r="SW210" s="178"/>
      <c r="SX210" s="178"/>
      <c r="SY210" s="178"/>
      <c r="SZ210" s="178"/>
      <c r="TA210" s="178"/>
      <c r="TB210" s="178"/>
      <c r="TC210" s="178"/>
      <c r="TD210" s="178"/>
      <c r="TE210" s="178"/>
      <c r="TF210" s="178"/>
      <c r="TG210" s="178"/>
      <c r="TH210" s="178"/>
      <c r="TI210" s="178"/>
      <c r="TJ210" s="178"/>
      <c r="TK210" s="178"/>
      <c r="TL210" s="178"/>
      <c r="TM210" s="178"/>
      <c r="TN210" s="178"/>
      <c r="TO210" s="178"/>
      <c r="TP210" s="178"/>
      <c r="TQ210" s="178"/>
      <c r="TR210" s="178"/>
      <c r="TS210" s="178"/>
      <c r="TT210" s="178"/>
      <c r="TU210" s="178"/>
      <c r="TV210" s="178"/>
      <c r="TW210" s="178"/>
      <c r="TX210" s="178"/>
      <c r="TY210" s="178"/>
      <c r="TZ210" s="178"/>
      <c r="UA210" s="178"/>
      <c r="UB210" s="178"/>
      <c r="UC210" s="178"/>
      <c r="UD210" s="178"/>
      <c r="UE210" s="178"/>
      <c r="UF210" s="178"/>
      <c r="UG210" s="178"/>
      <c r="UH210" s="178"/>
      <c r="UI210" s="178"/>
      <c r="UJ210" s="178"/>
      <c r="UK210" s="178"/>
      <c r="UL210" s="178"/>
      <c r="UM210" s="178"/>
      <c r="UN210" s="178"/>
      <c r="UO210" s="178"/>
      <c r="UP210" s="178"/>
      <c r="UQ210" s="178"/>
      <c r="UR210" s="178"/>
      <c r="US210" s="178"/>
      <c r="UT210" s="178"/>
      <c r="UU210" s="178"/>
      <c r="UV210" s="178"/>
      <c r="UW210" s="178"/>
      <c r="UX210" s="178"/>
      <c r="UY210" s="178"/>
      <c r="UZ210" s="178"/>
      <c r="VA210" s="178"/>
      <c r="VB210" s="178"/>
      <c r="VC210" s="178"/>
      <c r="VD210" s="178"/>
      <c r="VE210" s="178"/>
      <c r="VF210" s="178"/>
      <c r="VG210" s="178"/>
      <c r="VH210" s="178"/>
      <c r="VI210" s="178"/>
      <c r="VJ210" s="178"/>
      <c r="VK210" s="178"/>
      <c r="VL210" s="178"/>
      <c r="VM210" s="178"/>
      <c r="VN210" s="178"/>
      <c r="VO210" s="178"/>
      <c r="VP210" s="178"/>
      <c r="VQ210" s="178"/>
      <c r="VR210" s="178"/>
      <c r="VS210" s="178"/>
      <c r="VT210" s="178"/>
      <c r="VU210" s="178"/>
      <c r="VV210" s="178"/>
      <c r="VW210" s="178"/>
      <c r="VX210" s="178"/>
      <c r="VY210" s="178"/>
      <c r="VZ210" s="178"/>
      <c r="WA210" s="178"/>
      <c r="WB210" s="178"/>
      <c r="WC210" s="178"/>
      <c r="WD210" s="178"/>
      <c r="WE210" s="178"/>
      <c r="WF210" s="178"/>
      <c r="WG210" s="178"/>
      <c r="WH210" s="178"/>
      <c r="WI210" s="178"/>
      <c r="WJ210" s="178"/>
      <c r="WK210" s="178"/>
      <c r="WL210" s="178"/>
      <c r="WM210" s="178"/>
      <c r="WN210" s="178"/>
      <c r="WO210" s="178"/>
      <c r="WP210" s="178"/>
      <c r="WQ210" s="178"/>
      <c r="WR210" s="178"/>
      <c r="WS210" s="178"/>
      <c r="WT210" s="178"/>
      <c r="WU210" s="178"/>
      <c r="WV210" s="178"/>
      <c r="WW210" s="178"/>
      <c r="WX210" s="178"/>
      <c r="WY210" s="178"/>
      <c r="WZ210" s="178"/>
      <c r="XA210" s="178"/>
      <c r="XB210" s="178"/>
      <c r="XC210" s="178"/>
      <c r="XD210" s="178"/>
      <c r="XE210" s="178"/>
      <c r="XF210" s="178"/>
      <c r="XG210" s="178"/>
      <c r="XH210" s="178"/>
      <c r="XI210" s="178"/>
      <c r="XJ210" s="178"/>
      <c r="XK210" s="178"/>
      <c r="XL210" s="178"/>
      <c r="XM210" s="178"/>
      <c r="XN210" s="178"/>
      <c r="XO210" s="178"/>
      <c r="XP210" s="178"/>
      <c r="XQ210" s="178"/>
      <c r="XR210" s="178"/>
      <c r="XS210" s="178"/>
      <c r="XT210" s="178"/>
      <c r="XU210" s="178"/>
      <c r="XV210" s="178"/>
      <c r="XW210" s="178"/>
      <c r="XX210" s="178"/>
      <c r="XY210" s="178"/>
      <c r="XZ210" s="178"/>
      <c r="YA210" s="178"/>
      <c r="YB210" s="178"/>
      <c r="YC210" s="178"/>
      <c r="YD210" s="178"/>
      <c r="YE210" s="178"/>
      <c r="YF210" s="178"/>
      <c r="YG210" s="178"/>
      <c r="YH210" s="178"/>
      <c r="YI210" s="178"/>
      <c r="YJ210" s="178"/>
      <c r="YK210" s="178"/>
      <c r="YL210" s="178"/>
      <c r="YM210" s="178"/>
      <c r="YN210" s="178"/>
      <c r="YO210" s="178"/>
      <c r="YP210" s="178"/>
      <c r="YQ210" s="178"/>
      <c r="YR210" s="178"/>
      <c r="YS210" s="178"/>
      <c r="YT210" s="178"/>
      <c r="YU210" s="178"/>
      <c r="YV210" s="178"/>
      <c r="YW210" s="178"/>
      <c r="YX210" s="178"/>
      <c r="YY210" s="178"/>
      <c r="YZ210" s="178"/>
      <c r="ZA210" s="178"/>
      <c r="ZB210" s="178"/>
      <c r="ZC210" s="178"/>
      <c r="ZD210" s="178"/>
      <c r="ZE210" s="178"/>
      <c r="ZF210" s="178"/>
      <c r="ZG210" s="178"/>
      <c r="ZH210" s="178"/>
      <c r="ZI210" s="178"/>
      <c r="ZJ210" s="178"/>
      <c r="ZK210" s="178"/>
      <c r="ZL210" s="178"/>
      <c r="ZM210" s="178"/>
      <c r="ZN210" s="178"/>
      <c r="ZO210" s="178"/>
      <c r="ZP210" s="178"/>
      <c r="ZQ210" s="178"/>
      <c r="ZR210" s="178"/>
      <c r="ZS210" s="178"/>
      <c r="ZT210" s="178"/>
      <c r="ZU210" s="178"/>
      <c r="ZV210" s="178"/>
      <c r="ZW210" s="178"/>
      <c r="ZX210" s="178"/>
      <c r="ZY210" s="178"/>
      <c r="ZZ210" s="178"/>
      <c r="AAA210" s="178"/>
      <c r="AAB210" s="178"/>
      <c r="AAC210" s="178"/>
      <c r="AAD210" s="178"/>
      <c r="AAE210" s="178"/>
      <c r="AAF210" s="178"/>
      <c r="AAG210" s="178"/>
      <c r="AAH210" s="178"/>
      <c r="AAI210" s="178"/>
      <c r="AAJ210" s="178"/>
      <c r="AAK210" s="178"/>
      <c r="AAL210" s="178"/>
      <c r="AAM210" s="178"/>
      <c r="AAN210" s="178"/>
      <c r="AAO210" s="178"/>
      <c r="AAP210" s="178"/>
      <c r="AAQ210" s="178"/>
      <c r="AAR210" s="178"/>
      <c r="AAS210" s="178"/>
      <c r="AAT210" s="178"/>
      <c r="AAU210" s="178"/>
      <c r="AAV210" s="178"/>
      <c r="AAW210" s="178"/>
      <c r="AAX210" s="178"/>
      <c r="AAY210" s="178"/>
      <c r="AAZ210" s="178"/>
      <c r="ABA210" s="178"/>
      <c r="ABB210" s="178"/>
      <c r="ABC210" s="178"/>
      <c r="ABD210" s="178"/>
      <c r="ABE210" s="178"/>
      <c r="ABF210" s="178"/>
      <c r="ABG210" s="178"/>
      <c r="ABH210" s="178"/>
      <c r="ABI210" s="178"/>
      <c r="ABJ210" s="178"/>
      <c r="ABK210" s="178"/>
      <c r="ABL210" s="178"/>
      <c r="ABM210" s="178"/>
      <c r="ABN210" s="178"/>
      <c r="ABO210" s="178"/>
      <c r="ABP210" s="178"/>
      <c r="ABQ210" s="178"/>
      <c r="ABR210" s="178"/>
      <c r="ABS210" s="178"/>
      <c r="ABT210" s="178"/>
      <c r="ABU210" s="178"/>
      <c r="ABV210" s="178"/>
      <c r="ABW210" s="178"/>
      <c r="ABX210" s="178"/>
      <c r="ABY210" s="178"/>
      <c r="ABZ210" s="178"/>
      <c r="ACA210" s="178"/>
      <c r="ACB210" s="178"/>
      <c r="ACC210" s="178"/>
      <c r="ACD210" s="178"/>
      <c r="ACE210" s="178"/>
      <c r="ACF210" s="178"/>
      <c r="ACG210" s="178"/>
      <c r="ACH210" s="178"/>
      <c r="ACI210" s="178"/>
      <c r="ACJ210" s="178"/>
      <c r="ACK210" s="178"/>
      <c r="ACL210" s="178"/>
      <c r="ACM210" s="178"/>
      <c r="ACN210" s="178"/>
      <c r="ACO210" s="178"/>
      <c r="ACP210" s="178"/>
      <c r="ACQ210" s="178"/>
      <c r="ACR210" s="178"/>
      <c r="ACS210" s="178"/>
      <c r="ACT210" s="178"/>
      <c r="ACU210" s="178"/>
      <c r="ACV210" s="178"/>
      <c r="ACW210" s="178"/>
      <c r="ACX210" s="178"/>
      <c r="ACY210" s="178"/>
      <c r="ACZ210" s="178"/>
      <c r="ADA210" s="178"/>
      <c r="ADB210" s="178"/>
      <c r="ADC210" s="178"/>
      <c r="ADD210" s="178"/>
      <c r="ADE210" s="178"/>
      <c r="ADF210" s="178"/>
      <c r="ADG210" s="178"/>
      <c r="ADH210" s="178"/>
      <c r="ADI210" s="178"/>
      <c r="ADJ210" s="178"/>
      <c r="ADK210" s="178"/>
      <c r="ADL210" s="178"/>
      <c r="ADM210" s="178"/>
      <c r="ADN210" s="178"/>
      <c r="ADO210" s="178"/>
      <c r="ADP210" s="178"/>
      <c r="ADQ210" s="178"/>
      <c r="ADR210" s="178"/>
      <c r="ADS210" s="178"/>
      <c r="ADT210" s="178"/>
      <c r="ADU210" s="178"/>
      <c r="ADV210" s="178"/>
      <c r="ADW210" s="178"/>
      <c r="ADX210" s="178"/>
      <c r="ADY210" s="178"/>
      <c r="ADZ210" s="178"/>
      <c r="AEA210" s="178"/>
      <c r="AEB210" s="178"/>
      <c r="AEC210" s="178"/>
      <c r="AED210" s="178"/>
      <c r="AEE210" s="178"/>
      <c r="AEF210" s="178"/>
      <c r="AEG210" s="178"/>
      <c r="AEH210" s="178"/>
      <c r="AEI210" s="178"/>
      <c r="AEJ210" s="178"/>
      <c r="AEK210" s="178"/>
      <c r="AEL210" s="178"/>
      <c r="AEM210" s="178"/>
      <c r="AEN210" s="178"/>
      <c r="AEO210" s="178"/>
      <c r="AEP210" s="178"/>
      <c r="AEQ210" s="178"/>
      <c r="AER210" s="178"/>
      <c r="AES210" s="178"/>
      <c r="AET210" s="178"/>
      <c r="AEU210" s="178"/>
      <c r="AEV210" s="178"/>
      <c r="AEW210" s="178"/>
      <c r="AEX210" s="178"/>
      <c r="AEY210" s="178"/>
      <c r="AEZ210" s="178"/>
      <c r="AFA210" s="178"/>
      <c r="AFB210" s="178"/>
      <c r="AFC210" s="178"/>
      <c r="AFD210" s="178"/>
      <c r="AFE210" s="178"/>
      <c r="AFF210" s="178"/>
      <c r="AFG210" s="178"/>
      <c r="AFH210" s="178"/>
      <c r="AFI210" s="178"/>
      <c r="AFJ210" s="178"/>
      <c r="AFK210" s="178"/>
      <c r="AFL210" s="178"/>
      <c r="AFM210" s="178"/>
      <c r="AFN210" s="178"/>
      <c r="AFO210" s="178"/>
      <c r="AFP210" s="178"/>
      <c r="AFQ210" s="178"/>
      <c r="AFR210" s="178"/>
      <c r="AFS210" s="178"/>
      <c r="AFT210" s="178"/>
      <c r="AFU210" s="178"/>
      <c r="AFV210" s="178"/>
      <c r="AFW210" s="178"/>
      <c r="AFX210" s="178"/>
      <c r="AFY210" s="178"/>
      <c r="AFZ210" s="178"/>
      <c r="AGA210" s="178"/>
      <c r="AGB210" s="178"/>
      <c r="AGC210" s="178"/>
      <c r="AGD210" s="178"/>
      <c r="AGE210" s="178"/>
      <c r="AGF210" s="178"/>
      <c r="AGG210" s="178"/>
      <c r="AGH210" s="178"/>
      <c r="AGI210" s="178"/>
      <c r="AGJ210" s="178"/>
      <c r="AGK210" s="178"/>
      <c r="AGL210" s="178"/>
      <c r="AGM210" s="178"/>
      <c r="AGN210" s="178"/>
      <c r="AGO210" s="178"/>
      <c r="AGP210" s="178"/>
      <c r="AGQ210" s="178"/>
      <c r="AGR210" s="178"/>
      <c r="AGS210" s="178"/>
      <c r="AGT210" s="178"/>
      <c r="AGU210" s="178"/>
      <c r="AGV210" s="178"/>
      <c r="AGW210" s="178"/>
      <c r="AGX210" s="178"/>
      <c r="AGY210" s="178"/>
      <c r="AGZ210" s="178"/>
      <c r="AHA210" s="178"/>
      <c r="AHB210" s="178"/>
      <c r="AHC210" s="178"/>
      <c r="AHD210" s="178"/>
      <c r="AHE210" s="178"/>
      <c r="AHF210" s="178"/>
      <c r="AHG210" s="178"/>
      <c r="AHH210" s="178"/>
      <c r="AHI210" s="178"/>
      <c r="AHJ210" s="178"/>
      <c r="AHK210" s="178"/>
      <c r="AHL210" s="178"/>
      <c r="AHM210" s="178"/>
      <c r="AHN210" s="178"/>
      <c r="AHO210" s="178"/>
      <c r="AHP210" s="178"/>
      <c r="AHQ210" s="178"/>
      <c r="AHR210" s="178"/>
      <c r="AHS210" s="178"/>
      <c r="AHT210" s="178"/>
      <c r="AHU210" s="178"/>
      <c r="AHV210" s="178"/>
      <c r="AHW210" s="178"/>
      <c r="AHX210" s="178"/>
      <c r="AHY210" s="178"/>
      <c r="AHZ210" s="178"/>
      <c r="AIA210" s="178"/>
      <c r="AIB210" s="178"/>
      <c r="AIC210" s="178"/>
      <c r="AID210" s="178"/>
      <c r="AIE210" s="178"/>
      <c r="AIF210" s="178"/>
      <c r="AIG210" s="178"/>
      <c r="AIH210" s="178"/>
      <c r="AII210" s="178"/>
      <c r="AIJ210" s="178"/>
      <c r="AIK210" s="178"/>
      <c r="AIL210" s="178"/>
      <c r="AIM210" s="178"/>
      <c r="AIN210" s="178"/>
      <c r="AIO210" s="178"/>
      <c r="AIP210" s="178"/>
      <c r="AIQ210" s="178"/>
      <c r="AIR210" s="178"/>
      <c r="AIS210" s="178"/>
      <c r="AIT210" s="178"/>
      <c r="AIU210" s="178"/>
      <c r="AIV210" s="178"/>
      <c r="AIW210" s="178"/>
      <c r="AIX210" s="178"/>
      <c r="AIY210" s="178"/>
      <c r="AIZ210" s="178"/>
      <c r="AJA210" s="178"/>
      <c r="AJB210" s="178"/>
      <c r="AJC210" s="178"/>
      <c r="AJD210" s="178"/>
      <c r="AJE210" s="178"/>
      <c r="AJF210" s="178"/>
      <c r="AJG210" s="178"/>
      <c r="AJH210" s="178"/>
      <c r="AJI210" s="178"/>
      <c r="AJJ210" s="178"/>
      <c r="AJK210" s="178"/>
      <c r="AJL210" s="178"/>
      <c r="AJM210" s="178"/>
      <c r="AJN210" s="178"/>
      <c r="AJO210" s="178"/>
      <c r="AJP210" s="178"/>
      <c r="AJQ210" s="178"/>
      <c r="AJR210" s="178"/>
      <c r="AJS210" s="178"/>
      <c r="AJT210" s="178"/>
      <c r="AJU210" s="178"/>
      <c r="AJV210" s="178"/>
      <c r="AJW210" s="178"/>
      <c r="AJX210" s="178"/>
      <c r="AJY210" s="178"/>
      <c r="AJZ210" s="178"/>
      <c r="AKA210" s="178"/>
      <c r="AKB210" s="178"/>
      <c r="AKC210" s="178"/>
      <c r="AKD210" s="178"/>
      <c r="AKE210" s="178"/>
      <c r="AKF210" s="178"/>
      <c r="AKG210" s="178"/>
      <c r="AKH210" s="178"/>
      <c r="AKI210" s="178"/>
      <c r="AKJ210" s="178"/>
      <c r="AKK210" s="178"/>
      <c r="AKL210" s="178"/>
      <c r="AKM210" s="178"/>
      <c r="AKN210" s="178"/>
      <c r="AKO210" s="178"/>
      <c r="AKP210" s="178"/>
      <c r="AKQ210" s="178"/>
      <c r="AKR210" s="178"/>
      <c r="AKS210" s="178"/>
      <c r="AKT210" s="178"/>
      <c r="AKU210" s="178"/>
      <c r="AKV210" s="178"/>
      <c r="AKW210" s="178"/>
      <c r="AKX210" s="178"/>
      <c r="AKY210" s="178"/>
      <c r="AKZ210" s="178"/>
      <c r="ALA210" s="178"/>
      <c r="ALB210" s="178"/>
      <c r="ALC210" s="178"/>
      <c r="ALD210" s="178"/>
      <c r="ALE210" s="178"/>
      <c r="ALF210" s="178"/>
      <c r="ALG210" s="178"/>
      <c r="ALH210" s="178"/>
      <c r="ALI210" s="178"/>
      <c r="ALJ210" s="178"/>
      <c r="ALK210" s="178"/>
      <c r="ALL210" s="178"/>
      <c r="ALM210" s="178"/>
      <c r="ALN210" s="178"/>
      <c r="ALO210" s="178"/>
      <c r="ALP210" s="178"/>
      <c r="ALQ210" s="178"/>
      <c r="ALR210" s="178"/>
      <c r="ALS210" s="178"/>
      <c r="ALT210" s="178"/>
      <c r="ALU210" s="178"/>
      <c r="ALV210" s="178"/>
      <c r="ALW210" s="178"/>
      <c r="ALX210" s="178"/>
      <c r="ALY210" s="178"/>
      <c r="ALZ210" s="178"/>
      <c r="AMA210" s="178"/>
      <c r="AMB210" s="178"/>
      <c r="AMC210" s="178"/>
      <c r="AMD210" s="178"/>
      <c r="AME210" s="178"/>
      <c r="AMF210" s="178"/>
      <c r="AMG210" s="178"/>
    </row>
    <row r="211" spans="1:1021" s="79" customFormat="1" ht="18.75" customHeight="1">
      <c r="A211" s="204"/>
      <c r="B211" s="121"/>
      <c r="C211" s="919"/>
      <c r="D211" s="842"/>
      <c r="E211" s="700"/>
      <c r="F211" s="700"/>
      <c r="G211" s="700"/>
      <c r="H211" s="700"/>
      <c r="I211" s="700"/>
      <c r="J211" s="700"/>
      <c r="K211" s="701"/>
      <c r="L211" s="122"/>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178"/>
      <c r="DH211" s="178"/>
      <c r="DI211" s="178"/>
      <c r="DJ211" s="178"/>
      <c r="DK211" s="178"/>
      <c r="DL211" s="178"/>
      <c r="DM211" s="178"/>
      <c r="DN211" s="178"/>
      <c r="DO211" s="178"/>
      <c r="DP211" s="178"/>
      <c r="DQ211" s="178"/>
      <c r="DR211" s="178"/>
      <c r="DS211" s="178"/>
      <c r="DT211" s="178"/>
      <c r="DU211" s="178"/>
      <c r="DV211" s="178"/>
      <c r="DW211" s="178"/>
      <c r="DX211" s="178"/>
      <c r="DY211" s="178"/>
      <c r="DZ211" s="178"/>
      <c r="EA211" s="178"/>
      <c r="EB211" s="178"/>
      <c r="EC211" s="178"/>
      <c r="ED211" s="178"/>
      <c r="EE211" s="178"/>
      <c r="EF211" s="178"/>
      <c r="EG211" s="178"/>
      <c r="EH211" s="178"/>
      <c r="EI211" s="178"/>
      <c r="EJ211" s="178"/>
      <c r="EK211" s="178"/>
      <c r="EL211" s="178"/>
      <c r="EM211" s="178"/>
      <c r="EN211" s="178"/>
      <c r="EO211" s="178"/>
      <c r="EP211" s="178"/>
      <c r="EQ211" s="178"/>
      <c r="ER211" s="178"/>
      <c r="ES211" s="178"/>
      <c r="ET211" s="178"/>
      <c r="EU211" s="178"/>
      <c r="EV211" s="178"/>
      <c r="EW211" s="178"/>
      <c r="EX211" s="178"/>
      <c r="EY211" s="178"/>
      <c r="EZ211" s="178"/>
      <c r="FA211" s="178"/>
      <c r="FB211" s="178"/>
      <c r="FC211" s="178"/>
      <c r="FD211" s="178"/>
      <c r="FE211" s="178"/>
      <c r="FF211" s="178"/>
      <c r="FG211" s="178"/>
      <c r="FH211" s="178"/>
      <c r="FI211" s="178"/>
      <c r="FJ211" s="178"/>
      <c r="FK211" s="178"/>
      <c r="FL211" s="178"/>
      <c r="FM211" s="178"/>
      <c r="FN211" s="178"/>
      <c r="FO211" s="178"/>
      <c r="FP211" s="178"/>
      <c r="FQ211" s="178"/>
      <c r="FR211" s="178"/>
      <c r="FS211" s="178"/>
      <c r="FT211" s="178"/>
      <c r="FU211" s="178"/>
      <c r="FV211" s="178"/>
      <c r="FW211" s="178"/>
      <c r="FX211" s="178"/>
      <c r="FY211" s="178"/>
      <c r="FZ211" s="178"/>
      <c r="GA211" s="178"/>
      <c r="GB211" s="178"/>
      <c r="GC211" s="178"/>
      <c r="GD211" s="178"/>
      <c r="GE211" s="178"/>
      <c r="GF211" s="178"/>
      <c r="GG211" s="178"/>
      <c r="GH211" s="178"/>
      <c r="GI211" s="178"/>
      <c r="GJ211" s="178"/>
      <c r="GK211" s="178"/>
      <c r="GL211" s="178"/>
      <c r="GM211" s="178"/>
      <c r="GN211" s="178"/>
      <c r="GO211" s="178"/>
      <c r="GP211" s="178"/>
      <c r="GQ211" s="178"/>
      <c r="GR211" s="178"/>
      <c r="GS211" s="178"/>
      <c r="GT211" s="178"/>
      <c r="GU211" s="178"/>
      <c r="GV211" s="178"/>
      <c r="GW211" s="178"/>
      <c r="GX211" s="178"/>
      <c r="GY211" s="178"/>
      <c r="GZ211" s="178"/>
      <c r="HA211" s="178"/>
      <c r="HB211" s="178"/>
      <c r="HC211" s="178"/>
      <c r="HD211" s="178"/>
      <c r="HE211" s="178"/>
      <c r="HF211" s="178"/>
      <c r="HG211" s="178"/>
      <c r="HH211" s="178"/>
      <c r="HI211" s="178"/>
      <c r="HJ211" s="178"/>
      <c r="HK211" s="178"/>
      <c r="HL211" s="178"/>
      <c r="HM211" s="178"/>
      <c r="HN211" s="178"/>
      <c r="HO211" s="178"/>
      <c r="HP211" s="178"/>
      <c r="HQ211" s="178"/>
      <c r="HR211" s="178"/>
      <c r="HS211" s="178"/>
      <c r="HT211" s="178"/>
      <c r="HU211" s="178"/>
      <c r="HV211" s="178"/>
      <c r="HW211" s="178"/>
      <c r="HX211" s="178"/>
      <c r="HY211" s="178"/>
      <c r="HZ211" s="178"/>
      <c r="IA211" s="178"/>
      <c r="IB211" s="178"/>
      <c r="IC211" s="178"/>
      <c r="ID211" s="178"/>
      <c r="IE211" s="178"/>
      <c r="IF211" s="178"/>
      <c r="IG211" s="178"/>
      <c r="IH211" s="178"/>
      <c r="II211" s="178"/>
      <c r="IJ211" s="178"/>
      <c r="IK211" s="178"/>
      <c r="IL211" s="178"/>
      <c r="IM211" s="178"/>
      <c r="IN211" s="178"/>
      <c r="IO211" s="178"/>
      <c r="IP211" s="178"/>
      <c r="IQ211" s="178"/>
      <c r="IR211" s="178"/>
      <c r="IS211" s="178"/>
      <c r="IT211" s="178"/>
      <c r="IU211" s="178"/>
      <c r="IV211" s="178"/>
      <c r="IW211" s="178"/>
      <c r="IX211" s="178"/>
      <c r="IY211" s="178"/>
      <c r="IZ211" s="178"/>
      <c r="JA211" s="178"/>
      <c r="JB211" s="178"/>
      <c r="JC211" s="178"/>
      <c r="JD211" s="178"/>
      <c r="JE211" s="178"/>
      <c r="JF211" s="178"/>
      <c r="JG211" s="178"/>
      <c r="JH211" s="178"/>
      <c r="JI211" s="178"/>
      <c r="JJ211" s="178"/>
      <c r="JK211" s="178"/>
      <c r="JL211" s="178"/>
      <c r="JM211" s="178"/>
      <c r="JN211" s="178"/>
      <c r="JO211" s="178"/>
      <c r="JP211" s="178"/>
      <c r="JQ211" s="178"/>
      <c r="JR211" s="178"/>
      <c r="JS211" s="178"/>
      <c r="JT211" s="178"/>
      <c r="JU211" s="178"/>
      <c r="JV211" s="178"/>
      <c r="JW211" s="178"/>
      <c r="JX211" s="178"/>
      <c r="JY211" s="178"/>
      <c r="JZ211" s="178"/>
      <c r="KA211" s="178"/>
      <c r="KB211" s="178"/>
      <c r="KC211" s="178"/>
      <c r="KD211" s="178"/>
      <c r="KE211" s="178"/>
      <c r="KF211" s="178"/>
      <c r="KG211" s="178"/>
      <c r="KH211" s="178"/>
      <c r="KI211" s="178"/>
      <c r="KJ211" s="178"/>
      <c r="KK211" s="178"/>
      <c r="KL211" s="178"/>
      <c r="KM211" s="178"/>
      <c r="KN211" s="178"/>
      <c r="KO211" s="178"/>
      <c r="KP211" s="178"/>
      <c r="KQ211" s="178"/>
      <c r="KR211" s="178"/>
      <c r="KS211" s="178"/>
      <c r="KT211" s="178"/>
      <c r="KU211" s="178"/>
      <c r="KV211" s="178"/>
      <c r="KW211" s="178"/>
      <c r="KX211" s="178"/>
      <c r="KY211" s="178"/>
      <c r="KZ211" s="178"/>
      <c r="LA211" s="178"/>
      <c r="LB211" s="178"/>
      <c r="LC211" s="178"/>
      <c r="LD211" s="178"/>
      <c r="LE211" s="178"/>
      <c r="LF211" s="178"/>
      <c r="LG211" s="178"/>
      <c r="LH211" s="178"/>
      <c r="LI211" s="178"/>
      <c r="LJ211" s="178"/>
      <c r="LK211" s="178"/>
      <c r="LL211" s="178"/>
      <c r="LM211" s="178"/>
      <c r="LN211" s="178"/>
      <c r="LO211" s="178"/>
      <c r="LP211" s="178"/>
      <c r="LQ211" s="178"/>
      <c r="LR211" s="178"/>
      <c r="LS211" s="178"/>
      <c r="LT211" s="178"/>
      <c r="LU211" s="178"/>
      <c r="LV211" s="178"/>
      <c r="LW211" s="178"/>
      <c r="LX211" s="178"/>
      <c r="LY211" s="178"/>
      <c r="LZ211" s="178"/>
      <c r="MA211" s="178"/>
      <c r="MB211" s="178"/>
      <c r="MC211" s="178"/>
      <c r="MD211" s="178"/>
      <c r="ME211" s="178"/>
      <c r="MF211" s="178"/>
      <c r="MG211" s="178"/>
      <c r="MH211" s="178"/>
      <c r="MI211" s="178"/>
      <c r="MJ211" s="178"/>
      <c r="MK211" s="178"/>
      <c r="ML211" s="178"/>
      <c r="MM211" s="178"/>
      <c r="MN211" s="178"/>
      <c r="MO211" s="178"/>
      <c r="MP211" s="178"/>
      <c r="MQ211" s="178"/>
      <c r="MR211" s="178"/>
      <c r="MS211" s="178"/>
      <c r="MT211" s="178"/>
      <c r="MU211" s="178"/>
      <c r="MV211" s="178"/>
      <c r="MW211" s="178"/>
      <c r="MX211" s="178"/>
      <c r="MY211" s="178"/>
      <c r="MZ211" s="178"/>
      <c r="NA211" s="178"/>
      <c r="NB211" s="178"/>
      <c r="NC211" s="178"/>
      <c r="ND211" s="178"/>
      <c r="NE211" s="178"/>
      <c r="NF211" s="178"/>
      <c r="NG211" s="178"/>
      <c r="NH211" s="178"/>
      <c r="NI211" s="178"/>
      <c r="NJ211" s="178"/>
      <c r="NK211" s="178"/>
      <c r="NL211" s="178"/>
      <c r="NM211" s="178"/>
      <c r="NN211" s="178"/>
      <c r="NO211" s="178"/>
      <c r="NP211" s="178"/>
      <c r="NQ211" s="178"/>
      <c r="NR211" s="178"/>
      <c r="NS211" s="178"/>
      <c r="NT211" s="178"/>
      <c r="NU211" s="178"/>
      <c r="NV211" s="178"/>
      <c r="NW211" s="178"/>
      <c r="NX211" s="178"/>
      <c r="NY211" s="178"/>
      <c r="NZ211" s="178"/>
      <c r="OA211" s="178"/>
      <c r="OB211" s="178"/>
      <c r="OC211" s="178"/>
      <c r="OD211" s="178"/>
      <c r="OE211" s="178"/>
      <c r="OF211" s="178"/>
      <c r="OG211" s="178"/>
      <c r="OH211" s="178"/>
      <c r="OI211" s="178"/>
      <c r="OJ211" s="178"/>
      <c r="OK211" s="178"/>
      <c r="OL211" s="178"/>
      <c r="OM211" s="178"/>
      <c r="ON211" s="178"/>
      <c r="OO211" s="178"/>
      <c r="OP211" s="178"/>
      <c r="OQ211" s="178"/>
      <c r="OR211" s="178"/>
      <c r="OS211" s="178"/>
      <c r="OT211" s="178"/>
      <c r="OU211" s="178"/>
      <c r="OV211" s="178"/>
      <c r="OW211" s="178"/>
      <c r="OX211" s="178"/>
      <c r="OY211" s="178"/>
      <c r="OZ211" s="178"/>
      <c r="PA211" s="178"/>
      <c r="PB211" s="178"/>
      <c r="PC211" s="178"/>
      <c r="PD211" s="178"/>
      <c r="PE211" s="178"/>
      <c r="PF211" s="178"/>
      <c r="PG211" s="178"/>
      <c r="PH211" s="178"/>
      <c r="PI211" s="178"/>
      <c r="PJ211" s="178"/>
      <c r="PK211" s="178"/>
      <c r="PL211" s="178"/>
      <c r="PM211" s="178"/>
      <c r="PN211" s="178"/>
      <c r="PO211" s="178"/>
      <c r="PP211" s="178"/>
      <c r="PQ211" s="178"/>
      <c r="PR211" s="178"/>
      <c r="PS211" s="178"/>
      <c r="PT211" s="178"/>
      <c r="PU211" s="178"/>
      <c r="PV211" s="178"/>
      <c r="PW211" s="178"/>
      <c r="PX211" s="178"/>
      <c r="PY211" s="178"/>
      <c r="PZ211" s="178"/>
      <c r="QA211" s="178"/>
      <c r="QB211" s="178"/>
      <c r="QC211" s="178"/>
      <c r="QD211" s="178"/>
      <c r="QE211" s="178"/>
      <c r="QF211" s="178"/>
      <c r="QG211" s="178"/>
      <c r="QH211" s="178"/>
      <c r="QI211" s="178"/>
      <c r="QJ211" s="178"/>
      <c r="QK211" s="178"/>
      <c r="QL211" s="178"/>
      <c r="QM211" s="178"/>
      <c r="QN211" s="178"/>
      <c r="QO211" s="178"/>
      <c r="QP211" s="178"/>
      <c r="QQ211" s="178"/>
      <c r="QR211" s="178"/>
      <c r="QS211" s="178"/>
      <c r="QT211" s="178"/>
      <c r="QU211" s="178"/>
      <c r="QV211" s="178"/>
      <c r="QW211" s="178"/>
      <c r="QX211" s="178"/>
      <c r="QY211" s="178"/>
      <c r="QZ211" s="178"/>
      <c r="RA211" s="178"/>
      <c r="RB211" s="178"/>
      <c r="RC211" s="178"/>
      <c r="RD211" s="178"/>
      <c r="RE211" s="178"/>
      <c r="RF211" s="178"/>
      <c r="RG211" s="178"/>
      <c r="RH211" s="178"/>
      <c r="RI211" s="178"/>
      <c r="RJ211" s="178"/>
      <c r="RK211" s="178"/>
      <c r="RL211" s="178"/>
      <c r="RM211" s="178"/>
      <c r="RN211" s="178"/>
      <c r="RO211" s="178"/>
      <c r="RP211" s="178"/>
      <c r="RQ211" s="178"/>
      <c r="RR211" s="178"/>
      <c r="RS211" s="178"/>
      <c r="RT211" s="178"/>
      <c r="RU211" s="178"/>
      <c r="RV211" s="178"/>
      <c r="RW211" s="178"/>
      <c r="RX211" s="178"/>
      <c r="RY211" s="178"/>
      <c r="RZ211" s="178"/>
      <c r="SA211" s="178"/>
      <c r="SB211" s="178"/>
      <c r="SC211" s="178"/>
      <c r="SD211" s="178"/>
      <c r="SE211" s="178"/>
      <c r="SF211" s="178"/>
      <c r="SG211" s="178"/>
      <c r="SH211" s="178"/>
      <c r="SI211" s="178"/>
      <c r="SJ211" s="178"/>
      <c r="SK211" s="178"/>
      <c r="SL211" s="178"/>
      <c r="SM211" s="178"/>
      <c r="SN211" s="178"/>
      <c r="SO211" s="178"/>
      <c r="SP211" s="178"/>
      <c r="SQ211" s="178"/>
      <c r="SR211" s="178"/>
      <c r="SS211" s="178"/>
      <c r="ST211" s="178"/>
      <c r="SU211" s="178"/>
      <c r="SV211" s="178"/>
      <c r="SW211" s="178"/>
      <c r="SX211" s="178"/>
      <c r="SY211" s="178"/>
      <c r="SZ211" s="178"/>
      <c r="TA211" s="178"/>
      <c r="TB211" s="178"/>
      <c r="TC211" s="178"/>
      <c r="TD211" s="178"/>
      <c r="TE211" s="178"/>
      <c r="TF211" s="178"/>
      <c r="TG211" s="178"/>
      <c r="TH211" s="178"/>
      <c r="TI211" s="178"/>
      <c r="TJ211" s="178"/>
      <c r="TK211" s="178"/>
      <c r="TL211" s="178"/>
      <c r="TM211" s="178"/>
      <c r="TN211" s="178"/>
      <c r="TO211" s="178"/>
      <c r="TP211" s="178"/>
      <c r="TQ211" s="178"/>
      <c r="TR211" s="178"/>
      <c r="TS211" s="178"/>
      <c r="TT211" s="178"/>
      <c r="TU211" s="178"/>
      <c r="TV211" s="178"/>
      <c r="TW211" s="178"/>
      <c r="TX211" s="178"/>
      <c r="TY211" s="178"/>
      <c r="TZ211" s="178"/>
      <c r="UA211" s="178"/>
      <c r="UB211" s="178"/>
      <c r="UC211" s="178"/>
      <c r="UD211" s="178"/>
      <c r="UE211" s="178"/>
      <c r="UF211" s="178"/>
      <c r="UG211" s="178"/>
      <c r="UH211" s="178"/>
      <c r="UI211" s="178"/>
      <c r="UJ211" s="178"/>
      <c r="UK211" s="178"/>
      <c r="UL211" s="178"/>
      <c r="UM211" s="178"/>
      <c r="UN211" s="178"/>
      <c r="UO211" s="178"/>
      <c r="UP211" s="178"/>
      <c r="UQ211" s="178"/>
      <c r="UR211" s="178"/>
      <c r="US211" s="178"/>
      <c r="UT211" s="178"/>
      <c r="UU211" s="178"/>
      <c r="UV211" s="178"/>
      <c r="UW211" s="178"/>
      <c r="UX211" s="178"/>
      <c r="UY211" s="178"/>
      <c r="UZ211" s="178"/>
      <c r="VA211" s="178"/>
      <c r="VB211" s="178"/>
      <c r="VC211" s="178"/>
      <c r="VD211" s="178"/>
      <c r="VE211" s="178"/>
      <c r="VF211" s="178"/>
      <c r="VG211" s="178"/>
      <c r="VH211" s="178"/>
      <c r="VI211" s="178"/>
      <c r="VJ211" s="178"/>
      <c r="VK211" s="178"/>
      <c r="VL211" s="178"/>
      <c r="VM211" s="178"/>
      <c r="VN211" s="178"/>
      <c r="VO211" s="178"/>
      <c r="VP211" s="178"/>
      <c r="VQ211" s="178"/>
      <c r="VR211" s="178"/>
      <c r="VS211" s="178"/>
      <c r="VT211" s="178"/>
      <c r="VU211" s="178"/>
      <c r="VV211" s="178"/>
      <c r="VW211" s="178"/>
      <c r="VX211" s="178"/>
      <c r="VY211" s="178"/>
      <c r="VZ211" s="178"/>
      <c r="WA211" s="178"/>
      <c r="WB211" s="178"/>
      <c r="WC211" s="178"/>
      <c r="WD211" s="178"/>
      <c r="WE211" s="178"/>
      <c r="WF211" s="178"/>
      <c r="WG211" s="178"/>
      <c r="WH211" s="178"/>
      <c r="WI211" s="178"/>
      <c r="WJ211" s="178"/>
      <c r="WK211" s="178"/>
      <c r="WL211" s="178"/>
      <c r="WM211" s="178"/>
      <c r="WN211" s="178"/>
      <c r="WO211" s="178"/>
      <c r="WP211" s="178"/>
      <c r="WQ211" s="178"/>
      <c r="WR211" s="178"/>
      <c r="WS211" s="178"/>
      <c r="WT211" s="178"/>
      <c r="WU211" s="178"/>
      <c r="WV211" s="178"/>
      <c r="WW211" s="178"/>
      <c r="WX211" s="178"/>
      <c r="WY211" s="178"/>
      <c r="WZ211" s="178"/>
      <c r="XA211" s="178"/>
      <c r="XB211" s="178"/>
      <c r="XC211" s="178"/>
      <c r="XD211" s="178"/>
      <c r="XE211" s="178"/>
      <c r="XF211" s="178"/>
      <c r="XG211" s="178"/>
      <c r="XH211" s="178"/>
      <c r="XI211" s="178"/>
      <c r="XJ211" s="178"/>
      <c r="XK211" s="178"/>
      <c r="XL211" s="178"/>
      <c r="XM211" s="178"/>
      <c r="XN211" s="178"/>
      <c r="XO211" s="178"/>
      <c r="XP211" s="178"/>
      <c r="XQ211" s="178"/>
      <c r="XR211" s="178"/>
      <c r="XS211" s="178"/>
      <c r="XT211" s="178"/>
      <c r="XU211" s="178"/>
      <c r="XV211" s="178"/>
      <c r="XW211" s="178"/>
      <c r="XX211" s="178"/>
      <c r="XY211" s="178"/>
      <c r="XZ211" s="178"/>
      <c r="YA211" s="178"/>
      <c r="YB211" s="178"/>
      <c r="YC211" s="178"/>
      <c r="YD211" s="178"/>
      <c r="YE211" s="178"/>
      <c r="YF211" s="178"/>
      <c r="YG211" s="178"/>
      <c r="YH211" s="178"/>
      <c r="YI211" s="178"/>
      <c r="YJ211" s="178"/>
      <c r="YK211" s="178"/>
      <c r="YL211" s="178"/>
      <c r="YM211" s="178"/>
      <c r="YN211" s="178"/>
      <c r="YO211" s="178"/>
      <c r="YP211" s="178"/>
      <c r="YQ211" s="178"/>
      <c r="YR211" s="178"/>
      <c r="YS211" s="178"/>
      <c r="YT211" s="178"/>
      <c r="YU211" s="178"/>
      <c r="YV211" s="178"/>
      <c r="YW211" s="178"/>
      <c r="YX211" s="178"/>
      <c r="YY211" s="178"/>
      <c r="YZ211" s="178"/>
      <c r="ZA211" s="178"/>
      <c r="ZB211" s="178"/>
      <c r="ZC211" s="178"/>
      <c r="ZD211" s="178"/>
      <c r="ZE211" s="178"/>
      <c r="ZF211" s="178"/>
      <c r="ZG211" s="178"/>
      <c r="ZH211" s="178"/>
      <c r="ZI211" s="178"/>
      <c r="ZJ211" s="178"/>
      <c r="ZK211" s="178"/>
      <c r="ZL211" s="178"/>
      <c r="ZM211" s="178"/>
      <c r="ZN211" s="178"/>
      <c r="ZO211" s="178"/>
      <c r="ZP211" s="178"/>
      <c r="ZQ211" s="178"/>
      <c r="ZR211" s="178"/>
      <c r="ZS211" s="178"/>
      <c r="ZT211" s="178"/>
      <c r="ZU211" s="178"/>
      <c r="ZV211" s="178"/>
      <c r="ZW211" s="178"/>
      <c r="ZX211" s="178"/>
      <c r="ZY211" s="178"/>
      <c r="ZZ211" s="178"/>
      <c r="AAA211" s="178"/>
      <c r="AAB211" s="178"/>
      <c r="AAC211" s="178"/>
      <c r="AAD211" s="178"/>
      <c r="AAE211" s="178"/>
      <c r="AAF211" s="178"/>
      <c r="AAG211" s="178"/>
      <c r="AAH211" s="178"/>
      <c r="AAI211" s="178"/>
      <c r="AAJ211" s="178"/>
      <c r="AAK211" s="178"/>
      <c r="AAL211" s="178"/>
      <c r="AAM211" s="178"/>
      <c r="AAN211" s="178"/>
      <c r="AAO211" s="178"/>
      <c r="AAP211" s="178"/>
      <c r="AAQ211" s="178"/>
      <c r="AAR211" s="178"/>
      <c r="AAS211" s="178"/>
      <c r="AAT211" s="178"/>
      <c r="AAU211" s="178"/>
      <c r="AAV211" s="178"/>
      <c r="AAW211" s="178"/>
      <c r="AAX211" s="178"/>
      <c r="AAY211" s="178"/>
      <c r="AAZ211" s="178"/>
      <c r="ABA211" s="178"/>
      <c r="ABB211" s="178"/>
      <c r="ABC211" s="178"/>
      <c r="ABD211" s="178"/>
      <c r="ABE211" s="178"/>
      <c r="ABF211" s="178"/>
      <c r="ABG211" s="178"/>
      <c r="ABH211" s="178"/>
      <c r="ABI211" s="178"/>
      <c r="ABJ211" s="178"/>
      <c r="ABK211" s="178"/>
      <c r="ABL211" s="178"/>
      <c r="ABM211" s="178"/>
      <c r="ABN211" s="178"/>
      <c r="ABO211" s="178"/>
      <c r="ABP211" s="178"/>
      <c r="ABQ211" s="178"/>
      <c r="ABR211" s="178"/>
      <c r="ABS211" s="178"/>
      <c r="ABT211" s="178"/>
      <c r="ABU211" s="178"/>
      <c r="ABV211" s="178"/>
      <c r="ABW211" s="178"/>
      <c r="ABX211" s="178"/>
      <c r="ABY211" s="178"/>
      <c r="ABZ211" s="178"/>
      <c r="ACA211" s="178"/>
      <c r="ACB211" s="178"/>
      <c r="ACC211" s="178"/>
      <c r="ACD211" s="178"/>
      <c r="ACE211" s="178"/>
      <c r="ACF211" s="178"/>
      <c r="ACG211" s="178"/>
      <c r="ACH211" s="178"/>
      <c r="ACI211" s="178"/>
      <c r="ACJ211" s="178"/>
      <c r="ACK211" s="178"/>
      <c r="ACL211" s="178"/>
      <c r="ACM211" s="178"/>
      <c r="ACN211" s="178"/>
      <c r="ACO211" s="178"/>
      <c r="ACP211" s="178"/>
      <c r="ACQ211" s="178"/>
      <c r="ACR211" s="178"/>
      <c r="ACS211" s="178"/>
      <c r="ACT211" s="178"/>
      <c r="ACU211" s="178"/>
      <c r="ACV211" s="178"/>
      <c r="ACW211" s="178"/>
      <c r="ACX211" s="178"/>
      <c r="ACY211" s="178"/>
      <c r="ACZ211" s="178"/>
      <c r="ADA211" s="178"/>
      <c r="ADB211" s="178"/>
      <c r="ADC211" s="178"/>
      <c r="ADD211" s="178"/>
      <c r="ADE211" s="178"/>
      <c r="ADF211" s="178"/>
      <c r="ADG211" s="178"/>
      <c r="ADH211" s="178"/>
      <c r="ADI211" s="178"/>
      <c r="ADJ211" s="178"/>
      <c r="ADK211" s="178"/>
      <c r="ADL211" s="178"/>
      <c r="ADM211" s="178"/>
      <c r="ADN211" s="178"/>
      <c r="ADO211" s="178"/>
      <c r="ADP211" s="178"/>
      <c r="ADQ211" s="178"/>
      <c r="ADR211" s="178"/>
      <c r="ADS211" s="178"/>
      <c r="ADT211" s="178"/>
      <c r="ADU211" s="178"/>
      <c r="ADV211" s="178"/>
      <c r="ADW211" s="178"/>
      <c r="ADX211" s="178"/>
      <c r="ADY211" s="178"/>
      <c r="ADZ211" s="178"/>
      <c r="AEA211" s="178"/>
      <c r="AEB211" s="178"/>
      <c r="AEC211" s="178"/>
      <c r="AED211" s="178"/>
      <c r="AEE211" s="178"/>
      <c r="AEF211" s="178"/>
      <c r="AEG211" s="178"/>
      <c r="AEH211" s="178"/>
      <c r="AEI211" s="178"/>
      <c r="AEJ211" s="178"/>
      <c r="AEK211" s="178"/>
      <c r="AEL211" s="178"/>
      <c r="AEM211" s="178"/>
      <c r="AEN211" s="178"/>
      <c r="AEO211" s="178"/>
      <c r="AEP211" s="178"/>
      <c r="AEQ211" s="178"/>
      <c r="AER211" s="178"/>
      <c r="AES211" s="178"/>
      <c r="AET211" s="178"/>
      <c r="AEU211" s="178"/>
      <c r="AEV211" s="178"/>
      <c r="AEW211" s="178"/>
      <c r="AEX211" s="178"/>
      <c r="AEY211" s="178"/>
      <c r="AEZ211" s="178"/>
      <c r="AFA211" s="178"/>
      <c r="AFB211" s="178"/>
      <c r="AFC211" s="178"/>
      <c r="AFD211" s="178"/>
      <c r="AFE211" s="178"/>
      <c r="AFF211" s="178"/>
      <c r="AFG211" s="178"/>
      <c r="AFH211" s="178"/>
      <c r="AFI211" s="178"/>
      <c r="AFJ211" s="178"/>
      <c r="AFK211" s="178"/>
      <c r="AFL211" s="178"/>
      <c r="AFM211" s="178"/>
      <c r="AFN211" s="178"/>
      <c r="AFO211" s="178"/>
      <c r="AFP211" s="178"/>
      <c r="AFQ211" s="178"/>
      <c r="AFR211" s="178"/>
      <c r="AFS211" s="178"/>
      <c r="AFT211" s="178"/>
      <c r="AFU211" s="178"/>
      <c r="AFV211" s="178"/>
      <c r="AFW211" s="178"/>
      <c r="AFX211" s="178"/>
      <c r="AFY211" s="178"/>
      <c r="AFZ211" s="178"/>
      <c r="AGA211" s="178"/>
      <c r="AGB211" s="178"/>
      <c r="AGC211" s="178"/>
      <c r="AGD211" s="178"/>
      <c r="AGE211" s="178"/>
      <c r="AGF211" s="178"/>
      <c r="AGG211" s="178"/>
      <c r="AGH211" s="178"/>
      <c r="AGI211" s="178"/>
      <c r="AGJ211" s="178"/>
      <c r="AGK211" s="178"/>
      <c r="AGL211" s="178"/>
      <c r="AGM211" s="178"/>
      <c r="AGN211" s="178"/>
      <c r="AGO211" s="178"/>
      <c r="AGP211" s="178"/>
      <c r="AGQ211" s="178"/>
      <c r="AGR211" s="178"/>
      <c r="AGS211" s="178"/>
      <c r="AGT211" s="178"/>
      <c r="AGU211" s="178"/>
      <c r="AGV211" s="178"/>
      <c r="AGW211" s="178"/>
      <c r="AGX211" s="178"/>
      <c r="AGY211" s="178"/>
      <c r="AGZ211" s="178"/>
      <c r="AHA211" s="178"/>
      <c r="AHB211" s="178"/>
      <c r="AHC211" s="178"/>
      <c r="AHD211" s="178"/>
      <c r="AHE211" s="178"/>
      <c r="AHF211" s="178"/>
      <c r="AHG211" s="178"/>
      <c r="AHH211" s="178"/>
      <c r="AHI211" s="178"/>
      <c r="AHJ211" s="178"/>
      <c r="AHK211" s="178"/>
      <c r="AHL211" s="178"/>
      <c r="AHM211" s="178"/>
      <c r="AHN211" s="178"/>
      <c r="AHO211" s="178"/>
      <c r="AHP211" s="178"/>
      <c r="AHQ211" s="178"/>
      <c r="AHR211" s="178"/>
      <c r="AHS211" s="178"/>
      <c r="AHT211" s="178"/>
      <c r="AHU211" s="178"/>
      <c r="AHV211" s="178"/>
      <c r="AHW211" s="178"/>
      <c r="AHX211" s="178"/>
      <c r="AHY211" s="178"/>
      <c r="AHZ211" s="178"/>
      <c r="AIA211" s="178"/>
      <c r="AIB211" s="178"/>
      <c r="AIC211" s="178"/>
      <c r="AID211" s="178"/>
      <c r="AIE211" s="178"/>
      <c r="AIF211" s="178"/>
      <c r="AIG211" s="178"/>
      <c r="AIH211" s="178"/>
      <c r="AII211" s="178"/>
      <c r="AIJ211" s="178"/>
      <c r="AIK211" s="178"/>
      <c r="AIL211" s="178"/>
      <c r="AIM211" s="178"/>
      <c r="AIN211" s="178"/>
      <c r="AIO211" s="178"/>
      <c r="AIP211" s="178"/>
      <c r="AIQ211" s="178"/>
      <c r="AIR211" s="178"/>
      <c r="AIS211" s="178"/>
      <c r="AIT211" s="178"/>
      <c r="AIU211" s="178"/>
      <c r="AIV211" s="178"/>
      <c r="AIW211" s="178"/>
      <c r="AIX211" s="178"/>
      <c r="AIY211" s="178"/>
      <c r="AIZ211" s="178"/>
      <c r="AJA211" s="178"/>
      <c r="AJB211" s="178"/>
      <c r="AJC211" s="178"/>
      <c r="AJD211" s="178"/>
      <c r="AJE211" s="178"/>
      <c r="AJF211" s="178"/>
      <c r="AJG211" s="178"/>
      <c r="AJH211" s="178"/>
      <c r="AJI211" s="178"/>
      <c r="AJJ211" s="178"/>
      <c r="AJK211" s="178"/>
      <c r="AJL211" s="178"/>
      <c r="AJM211" s="178"/>
      <c r="AJN211" s="178"/>
      <c r="AJO211" s="178"/>
      <c r="AJP211" s="178"/>
      <c r="AJQ211" s="178"/>
      <c r="AJR211" s="178"/>
      <c r="AJS211" s="178"/>
      <c r="AJT211" s="178"/>
      <c r="AJU211" s="178"/>
      <c r="AJV211" s="178"/>
      <c r="AJW211" s="178"/>
      <c r="AJX211" s="178"/>
      <c r="AJY211" s="178"/>
      <c r="AJZ211" s="178"/>
      <c r="AKA211" s="178"/>
      <c r="AKB211" s="178"/>
      <c r="AKC211" s="178"/>
      <c r="AKD211" s="178"/>
      <c r="AKE211" s="178"/>
      <c r="AKF211" s="178"/>
      <c r="AKG211" s="178"/>
      <c r="AKH211" s="178"/>
      <c r="AKI211" s="178"/>
      <c r="AKJ211" s="178"/>
      <c r="AKK211" s="178"/>
      <c r="AKL211" s="178"/>
      <c r="AKM211" s="178"/>
      <c r="AKN211" s="178"/>
      <c r="AKO211" s="178"/>
      <c r="AKP211" s="178"/>
      <c r="AKQ211" s="178"/>
      <c r="AKR211" s="178"/>
      <c r="AKS211" s="178"/>
      <c r="AKT211" s="178"/>
      <c r="AKU211" s="178"/>
      <c r="AKV211" s="178"/>
      <c r="AKW211" s="178"/>
      <c r="AKX211" s="178"/>
      <c r="AKY211" s="178"/>
      <c r="AKZ211" s="178"/>
      <c r="ALA211" s="178"/>
      <c r="ALB211" s="178"/>
      <c r="ALC211" s="178"/>
      <c r="ALD211" s="178"/>
      <c r="ALE211" s="178"/>
      <c r="ALF211" s="178"/>
      <c r="ALG211" s="178"/>
      <c r="ALH211" s="178"/>
      <c r="ALI211" s="178"/>
      <c r="ALJ211" s="178"/>
      <c r="ALK211" s="178"/>
      <c r="ALL211" s="178"/>
      <c r="ALM211" s="178"/>
      <c r="ALN211" s="178"/>
      <c r="ALO211" s="178"/>
      <c r="ALP211" s="178"/>
      <c r="ALQ211" s="178"/>
      <c r="ALR211" s="178"/>
      <c r="ALS211" s="178"/>
      <c r="ALT211" s="178"/>
      <c r="ALU211" s="178"/>
      <c r="ALV211" s="178"/>
      <c r="ALW211" s="178"/>
      <c r="ALX211" s="178"/>
      <c r="ALY211" s="178"/>
      <c r="ALZ211" s="178"/>
      <c r="AMA211" s="178"/>
      <c r="AMB211" s="178"/>
      <c r="AMC211" s="178"/>
      <c r="AMD211" s="178"/>
      <c r="AME211" s="178"/>
      <c r="AMF211" s="178"/>
      <c r="AMG211" s="178"/>
    </row>
    <row r="212" spans="1:1021" s="79" customFormat="1" ht="18.75" customHeight="1">
      <c r="A212" s="204"/>
      <c r="B212" s="121"/>
      <c r="C212" s="918">
        <v>10</v>
      </c>
      <c r="D212" s="707" t="s">
        <v>603</v>
      </c>
      <c r="E212" s="708"/>
      <c r="F212" s="708"/>
      <c r="G212" s="708"/>
      <c r="H212" s="708"/>
      <c r="I212" s="708"/>
      <c r="J212" s="708"/>
      <c r="K212" s="709"/>
      <c r="L212" s="107" t="s">
        <v>121</v>
      </c>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78"/>
      <c r="DK212" s="178"/>
      <c r="DL212" s="178"/>
      <c r="DM212" s="178"/>
      <c r="DN212" s="178"/>
      <c r="DO212" s="178"/>
      <c r="DP212" s="178"/>
      <c r="DQ212" s="178"/>
      <c r="DR212" s="178"/>
      <c r="DS212" s="178"/>
      <c r="DT212" s="178"/>
      <c r="DU212" s="178"/>
      <c r="DV212" s="178"/>
      <c r="DW212" s="178"/>
      <c r="DX212" s="178"/>
      <c r="DY212" s="178"/>
      <c r="DZ212" s="178"/>
      <c r="EA212" s="178"/>
      <c r="EB212" s="178"/>
      <c r="EC212" s="178"/>
      <c r="ED212" s="178"/>
      <c r="EE212" s="178"/>
      <c r="EF212" s="178"/>
      <c r="EG212" s="178"/>
      <c r="EH212" s="178"/>
      <c r="EI212" s="178"/>
      <c r="EJ212" s="178"/>
      <c r="EK212" s="178"/>
      <c r="EL212" s="178"/>
      <c r="EM212" s="178"/>
      <c r="EN212" s="178"/>
      <c r="EO212" s="178"/>
      <c r="EP212" s="178"/>
      <c r="EQ212" s="178"/>
      <c r="ER212" s="178"/>
      <c r="ES212" s="178"/>
      <c r="ET212" s="178"/>
      <c r="EU212" s="178"/>
      <c r="EV212" s="178"/>
      <c r="EW212" s="178"/>
      <c r="EX212" s="178"/>
      <c r="EY212" s="178"/>
      <c r="EZ212" s="178"/>
      <c r="FA212" s="178"/>
      <c r="FB212" s="178"/>
      <c r="FC212" s="178"/>
      <c r="FD212" s="178"/>
      <c r="FE212" s="178"/>
      <c r="FF212" s="178"/>
      <c r="FG212" s="178"/>
      <c r="FH212" s="178"/>
      <c r="FI212" s="178"/>
      <c r="FJ212" s="178"/>
      <c r="FK212" s="178"/>
      <c r="FL212" s="178"/>
      <c r="FM212" s="178"/>
      <c r="FN212" s="178"/>
      <c r="FO212" s="178"/>
      <c r="FP212" s="178"/>
      <c r="FQ212" s="178"/>
      <c r="FR212" s="178"/>
      <c r="FS212" s="178"/>
      <c r="FT212" s="178"/>
      <c r="FU212" s="178"/>
      <c r="FV212" s="178"/>
      <c r="FW212" s="178"/>
      <c r="FX212" s="178"/>
      <c r="FY212" s="178"/>
      <c r="FZ212" s="178"/>
      <c r="GA212" s="178"/>
      <c r="GB212" s="178"/>
      <c r="GC212" s="178"/>
      <c r="GD212" s="178"/>
      <c r="GE212" s="178"/>
      <c r="GF212" s="178"/>
      <c r="GG212" s="178"/>
      <c r="GH212" s="178"/>
      <c r="GI212" s="178"/>
      <c r="GJ212" s="178"/>
      <c r="GK212" s="178"/>
      <c r="GL212" s="178"/>
      <c r="GM212" s="178"/>
      <c r="GN212" s="178"/>
      <c r="GO212" s="178"/>
      <c r="GP212" s="178"/>
      <c r="GQ212" s="178"/>
      <c r="GR212" s="178"/>
      <c r="GS212" s="178"/>
      <c r="GT212" s="178"/>
      <c r="GU212" s="178"/>
      <c r="GV212" s="178"/>
      <c r="GW212" s="178"/>
      <c r="GX212" s="178"/>
      <c r="GY212" s="178"/>
      <c r="GZ212" s="178"/>
      <c r="HA212" s="178"/>
      <c r="HB212" s="178"/>
      <c r="HC212" s="178"/>
      <c r="HD212" s="178"/>
      <c r="HE212" s="178"/>
      <c r="HF212" s="178"/>
      <c r="HG212" s="178"/>
      <c r="HH212" s="178"/>
      <c r="HI212" s="178"/>
      <c r="HJ212" s="178"/>
      <c r="HK212" s="178"/>
      <c r="HL212" s="178"/>
      <c r="HM212" s="178"/>
      <c r="HN212" s="178"/>
      <c r="HO212" s="178"/>
      <c r="HP212" s="178"/>
      <c r="HQ212" s="178"/>
      <c r="HR212" s="178"/>
      <c r="HS212" s="178"/>
      <c r="HT212" s="178"/>
      <c r="HU212" s="178"/>
      <c r="HV212" s="178"/>
      <c r="HW212" s="178"/>
      <c r="HX212" s="178"/>
      <c r="HY212" s="178"/>
      <c r="HZ212" s="178"/>
      <c r="IA212" s="178"/>
      <c r="IB212" s="178"/>
      <c r="IC212" s="178"/>
      <c r="ID212" s="178"/>
      <c r="IE212" s="178"/>
      <c r="IF212" s="178"/>
      <c r="IG212" s="178"/>
      <c r="IH212" s="178"/>
      <c r="II212" s="178"/>
      <c r="IJ212" s="178"/>
      <c r="IK212" s="178"/>
      <c r="IL212" s="178"/>
      <c r="IM212" s="178"/>
      <c r="IN212" s="178"/>
      <c r="IO212" s="178"/>
      <c r="IP212" s="178"/>
      <c r="IQ212" s="178"/>
      <c r="IR212" s="178"/>
      <c r="IS212" s="178"/>
      <c r="IT212" s="178"/>
      <c r="IU212" s="178"/>
      <c r="IV212" s="178"/>
      <c r="IW212" s="178"/>
      <c r="IX212" s="178"/>
      <c r="IY212" s="178"/>
      <c r="IZ212" s="178"/>
      <c r="JA212" s="178"/>
      <c r="JB212" s="178"/>
      <c r="JC212" s="178"/>
      <c r="JD212" s="178"/>
      <c r="JE212" s="178"/>
      <c r="JF212" s="178"/>
      <c r="JG212" s="178"/>
      <c r="JH212" s="178"/>
      <c r="JI212" s="178"/>
      <c r="JJ212" s="178"/>
      <c r="JK212" s="178"/>
      <c r="JL212" s="178"/>
      <c r="JM212" s="178"/>
      <c r="JN212" s="178"/>
      <c r="JO212" s="178"/>
      <c r="JP212" s="178"/>
      <c r="JQ212" s="178"/>
      <c r="JR212" s="178"/>
      <c r="JS212" s="178"/>
      <c r="JT212" s="178"/>
      <c r="JU212" s="178"/>
      <c r="JV212" s="178"/>
      <c r="JW212" s="178"/>
      <c r="JX212" s="178"/>
      <c r="JY212" s="178"/>
      <c r="JZ212" s="178"/>
      <c r="KA212" s="178"/>
      <c r="KB212" s="178"/>
      <c r="KC212" s="178"/>
      <c r="KD212" s="178"/>
      <c r="KE212" s="178"/>
      <c r="KF212" s="178"/>
      <c r="KG212" s="178"/>
      <c r="KH212" s="178"/>
      <c r="KI212" s="178"/>
      <c r="KJ212" s="178"/>
      <c r="KK212" s="178"/>
      <c r="KL212" s="178"/>
      <c r="KM212" s="178"/>
      <c r="KN212" s="178"/>
      <c r="KO212" s="178"/>
      <c r="KP212" s="178"/>
      <c r="KQ212" s="178"/>
      <c r="KR212" s="178"/>
      <c r="KS212" s="178"/>
      <c r="KT212" s="178"/>
      <c r="KU212" s="178"/>
      <c r="KV212" s="178"/>
      <c r="KW212" s="178"/>
      <c r="KX212" s="178"/>
      <c r="KY212" s="178"/>
      <c r="KZ212" s="178"/>
      <c r="LA212" s="178"/>
      <c r="LB212" s="178"/>
      <c r="LC212" s="178"/>
      <c r="LD212" s="178"/>
      <c r="LE212" s="178"/>
      <c r="LF212" s="178"/>
      <c r="LG212" s="178"/>
      <c r="LH212" s="178"/>
      <c r="LI212" s="178"/>
      <c r="LJ212" s="178"/>
      <c r="LK212" s="178"/>
      <c r="LL212" s="178"/>
      <c r="LM212" s="178"/>
      <c r="LN212" s="178"/>
      <c r="LO212" s="178"/>
      <c r="LP212" s="178"/>
      <c r="LQ212" s="178"/>
      <c r="LR212" s="178"/>
      <c r="LS212" s="178"/>
      <c r="LT212" s="178"/>
      <c r="LU212" s="178"/>
      <c r="LV212" s="178"/>
      <c r="LW212" s="178"/>
      <c r="LX212" s="178"/>
      <c r="LY212" s="178"/>
      <c r="LZ212" s="178"/>
      <c r="MA212" s="178"/>
      <c r="MB212" s="178"/>
      <c r="MC212" s="178"/>
      <c r="MD212" s="178"/>
      <c r="ME212" s="178"/>
      <c r="MF212" s="178"/>
      <c r="MG212" s="178"/>
      <c r="MH212" s="178"/>
      <c r="MI212" s="178"/>
      <c r="MJ212" s="178"/>
      <c r="MK212" s="178"/>
      <c r="ML212" s="178"/>
      <c r="MM212" s="178"/>
      <c r="MN212" s="178"/>
      <c r="MO212" s="178"/>
      <c r="MP212" s="178"/>
      <c r="MQ212" s="178"/>
      <c r="MR212" s="178"/>
      <c r="MS212" s="178"/>
      <c r="MT212" s="178"/>
      <c r="MU212" s="178"/>
      <c r="MV212" s="178"/>
      <c r="MW212" s="178"/>
      <c r="MX212" s="178"/>
      <c r="MY212" s="178"/>
      <c r="MZ212" s="178"/>
      <c r="NA212" s="178"/>
      <c r="NB212" s="178"/>
      <c r="NC212" s="178"/>
      <c r="ND212" s="178"/>
      <c r="NE212" s="178"/>
      <c r="NF212" s="178"/>
      <c r="NG212" s="178"/>
      <c r="NH212" s="178"/>
      <c r="NI212" s="178"/>
      <c r="NJ212" s="178"/>
      <c r="NK212" s="178"/>
      <c r="NL212" s="178"/>
      <c r="NM212" s="178"/>
      <c r="NN212" s="178"/>
      <c r="NO212" s="178"/>
      <c r="NP212" s="178"/>
      <c r="NQ212" s="178"/>
      <c r="NR212" s="178"/>
      <c r="NS212" s="178"/>
      <c r="NT212" s="178"/>
      <c r="NU212" s="178"/>
      <c r="NV212" s="178"/>
      <c r="NW212" s="178"/>
      <c r="NX212" s="178"/>
      <c r="NY212" s="178"/>
      <c r="NZ212" s="178"/>
      <c r="OA212" s="178"/>
      <c r="OB212" s="178"/>
      <c r="OC212" s="178"/>
      <c r="OD212" s="178"/>
      <c r="OE212" s="178"/>
      <c r="OF212" s="178"/>
      <c r="OG212" s="178"/>
      <c r="OH212" s="178"/>
      <c r="OI212" s="178"/>
      <c r="OJ212" s="178"/>
      <c r="OK212" s="178"/>
      <c r="OL212" s="178"/>
      <c r="OM212" s="178"/>
      <c r="ON212" s="178"/>
      <c r="OO212" s="178"/>
      <c r="OP212" s="178"/>
      <c r="OQ212" s="178"/>
      <c r="OR212" s="178"/>
      <c r="OS212" s="178"/>
      <c r="OT212" s="178"/>
      <c r="OU212" s="178"/>
      <c r="OV212" s="178"/>
      <c r="OW212" s="178"/>
      <c r="OX212" s="178"/>
      <c r="OY212" s="178"/>
      <c r="OZ212" s="178"/>
      <c r="PA212" s="178"/>
      <c r="PB212" s="178"/>
      <c r="PC212" s="178"/>
      <c r="PD212" s="178"/>
      <c r="PE212" s="178"/>
      <c r="PF212" s="178"/>
      <c r="PG212" s="178"/>
      <c r="PH212" s="178"/>
      <c r="PI212" s="178"/>
      <c r="PJ212" s="178"/>
      <c r="PK212" s="178"/>
      <c r="PL212" s="178"/>
      <c r="PM212" s="178"/>
      <c r="PN212" s="178"/>
      <c r="PO212" s="178"/>
      <c r="PP212" s="178"/>
      <c r="PQ212" s="178"/>
      <c r="PR212" s="178"/>
      <c r="PS212" s="178"/>
      <c r="PT212" s="178"/>
      <c r="PU212" s="178"/>
      <c r="PV212" s="178"/>
      <c r="PW212" s="178"/>
      <c r="PX212" s="178"/>
      <c r="PY212" s="178"/>
      <c r="PZ212" s="178"/>
      <c r="QA212" s="178"/>
      <c r="QB212" s="178"/>
      <c r="QC212" s="178"/>
      <c r="QD212" s="178"/>
      <c r="QE212" s="178"/>
      <c r="QF212" s="178"/>
      <c r="QG212" s="178"/>
      <c r="QH212" s="178"/>
      <c r="QI212" s="178"/>
      <c r="QJ212" s="178"/>
      <c r="QK212" s="178"/>
      <c r="QL212" s="178"/>
      <c r="QM212" s="178"/>
      <c r="QN212" s="178"/>
      <c r="QO212" s="178"/>
      <c r="QP212" s="178"/>
      <c r="QQ212" s="178"/>
      <c r="QR212" s="178"/>
      <c r="QS212" s="178"/>
      <c r="QT212" s="178"/>
      <c r="QU212" s="178"/>
      <c r="QV212" s="178"/>
      <c r="QW212" s="178"/>
      <c r="QX212" s="178"/>
      <c r="QY212" s="178"/>
      <c r="QZ212" s="178"/>
      <c r="RA212" s="178"/>
      <c r="RB212" s="178"/>
      <c r="RC212" s="178"/>
      <c r="RD212" s="178"/>
      <c r="RE212" s="178"/>
      <c r="RF212" s="178"/>
      <c r="RG212" s="178"/>
      <c r="RH212" s="178"/>
      <c r="RI212" s="178"/>
      <c r="RJ212" s="178"/>
      <c r="RK212" s="178"/>
      <c r="RL212" s="178"/>
      <c r="RM212" s="178"/>
      <c r="RN212" s="178"/>
      <c r="RO212" s="178"/>
      <c r="RP212" s="178"/>
      <c r="RQ212" s="178"/>
      <c r="RR212" s="178"/>
      <c r="RS212" s="178"/>
      <c r="RT212" s="178"/>
      <c r="RU212" s="178"/>
      <c r="RV212" s="178"/>
      <c r="RW212" s="178"/>
      <c r="RX212" s="178"/>
      <c r="RY212" s="178"/>
      <c r="RZ212" s="178"/>
      <c r="SA212" s="178"/>
      <c r="SB212" s="178"/>
      <c r="SC212" s="178"/>
      <c r="SD212" s="178"/>
      <c r="SE212" s="178"/>
      <c r="SF212" s="178"/>
      <c r="SG212" s="178"/>
      <c r="SH212" s="178"/>
      <c r="SI212" s="178"/>
      <c r="SJ212" s="178"/>
      <c r="SK212" s="178"/>
      <c r="SL212" s="178"/>
      <c r="SM212" s="178"/>
      <c r="SN212" s="178"/>
      <c r="SO212" s="178"/>
      <c r="SP212" s="178"/>
      <c r="SQ212" s="178"/>
      <c r="SR212" s="178"/>
      <c r="SS212" s="178"/>
      <c r="ST212" s="178"/>
      <c r="SU212" s="178"/>
      <c r="SV212" s="178"/>
      <c r="SW212" s="178"/>
      <c r="SX212" s="178"/>
      <c r="SY212" s="178"/>
      <c r="SZ212" s="178"/>
      <c r="TA212" s="178"/>
      <c r="TB212" s="178"/>
      <c r="TC212" s="178"/>
      <c r="TD212" s="178"/>
      <c r="TE212" s="178"/>
      <c r="TF212" s="178"/>
      <c r="TG212" s="178"/>
      <c r="TH212" s="178"/>
      <c r="TI212" s="178"/>
      <c r="TJ212" s="178"/>
      <c r="TK212" s="178"/>
      <c r="TL212" s="178"/>
      <c r="TM212" s="178"/>
      <c r="TN212" s="178"/>
      <c r="TO212" s="178"/>
      <c r="TP212" s="178"/>
      <c r="TQ212" s="178"/>
      <c r="TR212" s="178"/>
      <c r="TS212" s="178"/>
      <c r="TT212" s="178"/>
      <c r="TU212" s="178"/>
      <c r="TV212" s="178"/>
      <c r="TW212" s="178"/>
      <c r="TX212" s="178"/>
      <c r="TY212" s="178"/>
      <c r="TZ212" s="178"/>
      <c r="UA212" s="178"/>
      <c r="UB212" s="178"/>
      <c r="UC212" s="178"/>
      <c r="UD212" s="178"/>
      <c r="UE212" s="178"/>
      <c r="UF212" s="178"/>
      <c r="UG212" s="178"/>
      <c r="UH212" s="178"/>
      <c r="UI212" s="178"/>
      <c r="UJ212" s="178"/>
      <c r="UK212" s="178"/>
      <c r="UL212" s="178"/>
      <c r="UM212" s="178"/>
      <c r="UN212" s="178"/>
      <c r="UO212" s="178"/>
      <c r="UP212" s="178"/>
      <c r="UQ212" s="178"/>
      <c r="UR212" s="178"/>
      <c r="US212" s="178"/>
      <c r="UT212" s="178"/>
      <c r="UU212" s="178"/>
      <c r="UV212" s="178"/>
      <c r="UW212" s="178"/>
      <c r="UX212" s="178"/>
      <c r="UY212" s="178"/>
      <c r="UZ212" s="178"/>
      <c r="VA212" s="178"/>
      <c r="VB212" s="178"/>
      <c r="VC212" s="178"/>
      <c r="VD212" s="178"/>
      <c r="VE212" s="178"/>
      <c r="VF212" s="178"/>
      <c r="VG212" s="178"/>
      <c r="VH212" s="178"/>
      <c r="VI212" s="178"/>
      <c r="VJ212" s="178"/>
      <c r="VK212" s="178"/>
      <c r="VL212" s="178"/>
      <c r="VM212" s="178"/>
      <c r="VN212" s="178"/>
      <c r="VO212" s="178"/>
      <c r="VP212" s="178"/>
      <c r="VQ212" s="178"/>
      <c r="VR212" s="178"/>
      <c r="VS212" s="178"/>
      <c r="VT212" s="178"/>
      <c r="VU212" s="178"/>
      <c r="VV212" s="178"/>
      <c r="VW212" s="178"/>
      <c r="VX212" s="178"/>
      <c r="VY212" s="178"/>
      <c r="VZ212" s="178"/>
      <c r="WA212" s="178"/>
      <c r="WB212" s="178"/>
      <c r="WC212" s="178"/>
      <c r="WD212" s="178"/>
      <c r="WE212" s="178"/>
      <c r="WF212" s="178"/>
      <c r="WG212" s="178"/>
      <c r="WH212" s="178"/>
      <c r="WI212" s="178"/>
      <c r="WJ212" s="178"/>
      <c r="WK212" s="178"/>
      <c r="WL212" s="178"/>
      <c r="WM212" s="178"/>
      <c r="WN212" s="178"/>
      <c r="WO212" s="178"/>
      <c r="WP212" s="178"/>
      <c r="WQ212" s="178"/>
      <c r="WR212" s="178"/>
      <c r="WS212" s="178"/>
      <c r="WT212" s="178"/>
      <c r="WU212" s="178"/>
      <c r="WV212" s="178"/>
      <c r="WW212" s="178"/>
      <c r="WX212" s="178"/>
      <c r="WY212" s="178"/>
      <c r="WZ212" s="178"/>
      <c r="XA212" s="178"/>
      <c r="XB212" s="178"/>
      <c r="XC212" s="178"/>
      <c r="XD212" s="178"/>
      <c r="XE212" s="178"/>
      <c r="XF212" s="178"/>
      <c r="XG212" s="178"/>
      <c r="XH212" s="178"/>
      <c r="XI212" s="178"/>
      <c r="XJ212" s="178"/>
      <c r="XK212" s="178"/>
      <c r="XL212" s="178"/>
      <c r="XM212" s="178"/>
      <c r="XN212" s="178"/>
      <c r="XO212" s="178"/>
      <c r="XP212" s="178"/>
      <c r="XQ212" s="178"/>
      <c r="XR212" s="178"/>
      <c r="XS212" s="178"/>
      <c r="XT212" s="178"/>
      <c r="XU212" s="178"/>
      <c r="XV212" s="178"/>
      <c r="XW212" s="178"/>
      <c r="XX212" s="178"/>
      <c r="XY212" s="178"/>
      <c r="XZ212" s="178"/>
      <c r="YA212" s="178"/>
      <c r="YB212" s="178"/>
      <c r="YC212" s="178"/>
      <c r="YD212" s="178"/>
      <c r="YE212" s="178"/>
      <c r="YF212" s="178"/>
      <c r="YG212" s="178"/>
      <c r="YH212" s="178"/>
      <c r="YI212" s="178"/>
      <c r="YJ212" s="178"/>
      <c r="YK212" s="178"/>
      <c r="YL212" s="178"/>
      <c r="YM212" s="178"/>
      <c r="YN212" s="178"/>
      <c r="YO212" s="178"/>
      <c r="YP212" s="178"/>
      <c r="YQ212" s="178"/>
      <c r="YR212" s="178"/>
      <c r="YS212" s="178"/>
      <c r="YT212" s="178"/>
      <c r="YU212" s="178"/>
      <c r="YV212" s="178"/>
      <c r="YW212" s="178"/>
      <c r="YX212" s="178"/>
      <c r="YY212" s="178"/>
      <c r="YZ212" s="178"/>
      <c r="ZA212" s="178"/>
      <c r="ZB212" s="178"/>
      <c r="ZC212" s="178"/>
      <c r="ZD212" s="178"/>
      <c r="ZE212" s="178"/>
      <c r="ZF212" s="178"/>
      <c r="ZG212" s="178"/>
      <c r="ZH212" s="178"/>
      <c r="ZI212" s="178"/>
      <c r="ZJ212" s="178"/>
      <c r="ZK212" s="178"/>
      <c r="ZL212" s="178"/>
      <c r="ZM212" s="178"/>
      <c r="ZN212" s="178"/>
      <c r="ZO212" s="178"/>
      <c r="ZP212" s="178"/>
      <c r="ZQ212" s="178"/>
      <c r="ZR212" s="178"/>
      <c r="ZS212" s="178"/>
      <c r="ZT212" s="178"/>
      <c r="ZU212" s="178"/>
      <c r="ZV212" s="178"/>
      <c r="ZW212" s="178"/>
      <c r="ZX212" s="178"/>
      <c r="ZY212" s="178"/>
      <c r="ZZ212" s="178"/>
      <c r="AAA212" s="178"/>
      <c r="AAB212" s="178"/>
      <c r="AAC212" s="178"/>
      <c r="AAD212" s="178"/>
      <c r="AAE212" s="178"/>
      <c r="AAF212" s="178"/>
      <c r="AAG212" s="178"/>
      <c r="AAH212" s="178"/>
      <c r="AAI212" s="178"/>
      <c r="AAJ212" s="178"/>
      <c r="AAK212" s="178"/>
      <c r="AAL212" s="178"/>
      <c r="AAM212" s="178"/>
      <c r="AAN212" s="178"/>
      <c r="AAO212" s="178"/>
      <c r="AAP212" s="178"/>
      <c r="AAQ212" s="178"/>
      <c r="AAR212" s="178"/>
      <c r="AAS212" s="178"/>
      <c r="AAT212" s="178"/>
      <c r="AAU212" s="178"/>
      <c r="AAV212" s="178"/>
      <c r="AAW212" s="178"/>
      <c r="AAX212" s="178"/>
      <c r="AAY212" s="178"/>
      <c r="AAZ212" s="178"/>
      <c r="ABA212" s="178"/>
      <c r="ABB212" s="178"/>
      <c r="ABC212" s="178"/>
      <c r="ABD212" s="178"/>
      <c r="ABE212" s="178"/>
      <c r="ABF212" s="178"/>
      <c r="ABG212" s="178"/>
      <c r="ABH212" s="178"/>
      <c r="ABI212" s="178"/>
      <c r="ABJ212" s="178"/>
      <c r="ABK212" s="178"/>
      <c r="ABL212" s="178"/>
      <c r="ABM212" s="178"/>
      <c r="ABN212" s="178"/>
      <c r="ABO212" s="178"/>
      <c r="ABP212" s="178"/>
      <c r="ABQ212" s="178"/>
      <c r="ABR212" s="178"/>
      <c r="ABS212" s="178"/>
      <c r="ABT212" s="178"/>
      <c r="ABU212" s="178"/>
      <c r="ABV212" s="178"/>
      <c r="ABW212" s="178"/>
      <c r="ABX212" s="178"/>
      <c r="ABY212" s="178"/>
      <c r="ABZ212" s="178"/>
      <c r="ACA212" s="178"/>
      <c r="ACB212" s="178"/>
      <c r="ACC212" s="178"/>
      <c r="ACD212" s="178"/>
      <c r="ACE212" s="178"/>
      <c r="ACF212" s="178"/>
      <c r="ACG212" s="178"/>
      <c r="ACH212" s="178"/>
      <c r="ACI212" s="178"/>
      <c r="ACJ212" s="178"/>
      <c r="ACK212" s="178"/>
      <c r="ACL212" s="178"/>
      <c r="ACM212" s="178"/>
      <c r="ACN212" s="178"/>
      <c r="ACO212" s="178"/>
      <c r="ACP212" s="178"/>
      <c r="ACQ212" s="178"/>
      <c r="ACR212" s="178"/>
      <c r="ACS212" s="178"/>
      <c r="ACT212" s="178"/>
      <c r="ACU212" s="178"/>
      <c r="ACV212" s="178"/>
      <c r="ACW212" s="178"/>
      <c r="ACX212" s="178"/>
      <c r="ACY212" s="178"/>
      <c r="ACZ212" s="178"/>
      <c r="ADA212" s="178"/>
      <c r="ADB212" s="178"/>
      <c r="ADC212" s="178"/>
      <c r="ADD212" s="178"/>
      <c r="ADE212" s="178"/>
      <c r="ADF212" s="178"/>
      <c r="ADG212" s="178"/>
      <c r="ADH212" s="178"/>
      <c r="ADI212" s="178"/>
      <c r="ADJ212" s="178"/>
      <c r="ADK212" s="178"/>
      <c r="ADL212" s="178"/>
      <c r="ADM212" s="178"/>
      <c r="ADN212" s="178"/>
      <c r="ADO212" s="178"/>
      <c r="ADP212" s="178"/>
      <c r="ADQ212" s="178"/>
      <c r="ADR212" s="178"/>
      <c r="ADS212" s="178"/>
      <c r="ADT212" s="178"/>
      <c r="ADU212" s="178"/>
      <c r="ADV212" s="178"/>
      <c r="ADW212" s="178"/>
      <c r="ADX212" s="178"/>
      <c r="ADY212" s="178"/>
      <c r="ADZ212" s="178"/>
      <c r="AEA212" s="178"/>
      <c r="AEB212" s="178"/>
      <c r="AEC212" s="178"/>
      <c r="AED212" s="178"/>
      <c r="AEE212" s="178"/>
      <c r="AEF212" s="178"/>
      <c r="AEG212" s="178"/>
      <c r="AEH212" s="178"/>
      <c r="AEI212" s="178"/>
      <c r="AEJ212" s="178"/>
      <c r="AEK212" s="178"/>
      <c r="AEL212" s="178"/>
      <c r="AEM212" s="178"/>
      <c r="AEN212" s="178"/>
      <c r="AEO212" s="178"/>
      <c r="AEP212" s="178"/>
      <c r="AEQ212" s="178"/>
      <c r="AER212" s="178"/>
      <c r="AES212" s="178"/>
      <c r="AET212" s="178"/>
      <c r="AEU212" s="178"/>
      <c r="AEV212" s="178"/>
      <c r="AEW212" s="178"/>
      <c r="AEX212" s="178"/>
      <c r="AEY212" s="178"/>
      <c r="AEZ212" s="178"/>
      <c r="AFA212" s="178"/>
      <c r="AFB212" s="178"/>
      <c r="AFC212" s="178"/>
      <c r="AFD212" s="178"/>
      <c r="AFE212" s="178"/>
      <c r="AFF212" s="178"/>
      <c r="AFG212" s="178"/>
      <c r="AFH212" s="178"/>
      <c r="AFI212" s="178"/>
      <c r="AFJ212" s="178"/>
      <c r="AFK212" s="178"/>
      <c r="AFL212" s="178"/>
      <c r="AFM212" s="178"/>
      <c r="AFN212" s="178"/>
      <c r="AFO212" s="178"/>
      <c r="AFP212" s="178"/>
      <c r="AFQ212" s="178"/>
      <c r="AFR212" s="178"/>
      <c r="AFS212" s="178"/>
      <c r="AFT212" s="178"/>
      <c r="AFU212" s="178"/>
      <c r="AFV212" s="178"/>
      <c r="AFW212" s="178"/>
      <c r="AFX212" s="178"/>
      <c r="AFY212" s="178"/>
      <c r="AFZ212" s="178"/>
      <c r="AGA212" s="178"/>
      <c r="AGB212" s="178"/>
      <c r="AGC212" s="178"/>
      <c r="AGD212" s="178"/>
      <c r="AGE212" s="178"/>
      <c r="AGF212" s="178"/>
      <c r="AGG212" s="178"/>
      <c r="AGH212" s="178"/>
      <c r="AGI212" s="178"/>
      <c r="AGJ212" s="178"/>
      <c r="AGK212" s="178"/>
      <c r="AGL212" s="178"/>
      <c r="AGM212" s="178"/>
      <c r="AGN212" s="178"/>
      <c r="AGO212" s="178"/>
      <c r="AGP212" s="178"/>
      <c r="AGQ212" s="178"/>
      <c r="AGR212" s="178"/>
      <c r="AGS212" s="178"/>
      <c r="AGT212" s="178"/>
      <c r="AGU212" s="178"/>
      <c r="AGV212" s="178"/>
      <c r="AGW212" s="178"/>
      <c r="AGX212" s="178"/>
      <c r="AGY212" s="178"/>
      <c r="AGZ212" s="178"/>
      <c r="AHA212" s="178"/>
      <c r="AHB212" s="178"/>
      <c r="AHC212" s="178"/>
      <c r="AHD212" s="178"/>
      <c r="AHE212" s="178"/>
      <c r="AHF212" s="178"/>
      <c r="AHG212" s="178"/>
      <c r="AHH212" s="178"/>
      <c r="AHI212" s="178"/>
      <c r="AHJ212" s="178"/>
      <c r="AHK212" s="178"/>
      <c r="AHL212" s="178"/>
      <c r="AHM212" s="178"/>
      <c r="AHN212" s="178"/>
      <c r="AHO212" s="178"/>
      <c r="AHP212" s="178"/>
      <c r="AHQ212" s="178"/>
      <c r="AHR212" s="178"/>
      <c r="AHS212" s="178"/>
      <c r="AHT212" s="178"/>
      <c r="AHU212" s="178"/>
      <c r="AHV212" s="178"/>
      <c r="AHW212" s="178"/>
      <c r="AHX212" s="178"/>
      <c r="AHY212" s="178"/>
      <c r="AHZ212" s="178"/>
      <c r="AIA212" s="178"/>
      <c r="AIB212" s="178"/>
      <c r="AIC212" s="178"/>
      <c r="AID212" s="178"/>
      <c r="AIE212" s="178"/>
      <c r="AIF212" s="178"/>
      <c r="AIG212" s="178"/>
      <c r="AIH212" s="178"/>
      <c r="AII212" s="178"/>
      <c r="AIJ212" s="178"/>
      <c r="AIK212" s="178"/>
      <c r="AIL212" s="178"/>
      <c r="AIM212" s="178"/>
      <c r="AIN212" s="178"/>
      <c r="AIO212" s="178"/>
      <c r="AIP212" s="178"/>
      <c r="AIQ212" s="178"/>
      <c r="AIR212" s="178"/>
      <c r="AIS212" s="178"/>
      <c r="AIT212" s="178"/>
      <c r="AIU212" s="178"/>
      <c r="AIV212" s="178"/>
      <c r="AIW212" s="178"/>
      <c r="AIX212" s="178"/>
      <c r="AIY212" s="178"/>
      <c r="AIZ212" s="178"/>
      <c r="AJA212" s="178"/>
      <c r="AJB212" s="178"/>
      <c r="AJC212" s="178"/>
      <c r="AJD212" s="178"/>
      <c r="AJE212" s="178"/>
      <c r="AJF212" s="178"/>
      <c r="AJG212" s="178"/>
      <c r="AJH212" s="178"/>
      <c r="AJI212" s="178"/>
      <c r="AJJ212" s="178"/>
      <c r="AJK212" s="178"/>
      <c r="AJL212" s="178"/>
      <c r="AJM212" s="178"/>
      <c r="AJN212" s="178"/>
      <c r="AJO212" s="178"/>
      <c r="AJP212" s="178"/>
      <c r="AJQ212" s="178"/>
      <c r="AJR212" s="178"/>
      <c r="AJS212" s="178"/>
      <c r="AJT212" s="178"/>
      <c r="AJU212" s="178"/>
      <c r="AJV212" s="178"/>
      <c r="AJW212" s="178"/>
      <c r="AJX212" s="178"/>
      <c r="AJY212" s="178"/>
      <c r="AJZ212" s="178"/>
      <c r="AKA212" s="178"/>
      <c r="AKB212" s="178"/>
      <c r="AKC212" s="178"/>
      <c r="AKD212" s="178"/>
      <c r="AKE212" s="178"/>
      <c r="AKF212" s="178"/>
      <c r="AKG212" s="178"/>
      <c r="AKH212" s="178"/>
      <c r="AKI212" s="178"/>
      <c r="AKJ212" s="178"/>
      <c r="AKK212" s="178"/>
      <c r="AKL212" s="178"/>
      <c r="AKM212" s="178"/>
      <c r="AKN212" s="178"/>
      <c r="AKO212" s="178"/>
      <c r="AKP212" s="178"/>
      <c r="AKQ212" s="178"/>
      <c r="AKR212" s="178"/>
      <c r="AKS212" s="178"/>
      <c r="AKT212" s="178"/>
      <c r="AKU212" s="178"/>
      <c r="AKV212" s="178"/>
      <c r="AKW212" s="178"/>
      <c r="AKX212" s="178"/>
      <c r="AKY212" s="178"/>
      <c r="AKZ212" s="178"/>
      <c r="ALA212" s="178"/>
      <c r="ALB212" s="178"/>
      <c r="ALC212" s="178"/>
      <c r="ALD212" s="178"/>
      <c r="ALE212" s="178"/>
      <c r="ALF212" s="178"/>
      <c r="ALG212" s="178"/>
      <c r="ALH212" s="178"/>
      <c r="ALI212" s="178"/>
      <c r="ALJ212" s="178"/>
      <c r="ALK212" s="178"/>
      <c r="ALL212" s="178"/>
      <c r="ALM212" s="178"/>
      <c r="ALN212" s="178"/>
      <c r="ALO212" s="178"/>
      <c r="ALP212" s="178"/>
      <c r="ALQ212" s="178"/>
      <c r="ALR212" s="178"/>
      <c r="ALS212" s="178"/>
      <c r="ALT212" s="178"/>
      <c r="ALU212" s="178"/>
      <c r="ALV212" s="178"/>
      <c r="ALW212" s="178"/>
      <c r="ALX212" s="178"/>
      <c r="ALY212" s="178"/>
      <c r="ALZ212" s="178"/>
      <c r="AMA212" s="178"/>
      <c r="AMB212" s="178"/>
      <c r="AMC212" s="178"/>
      <c r="AMD212" s="178"/>
      <c r="AME212" s="178"/>
      <c r="AMF212" s="178"/>
      <c r="AMG212" s="178"/>
    </row>
    <row r="213" spans="1:1021" s="79" customFormat="1" ht="18.75" customHeight="1">
      <c r="A213" s="204"/>
      <c r="B213" s="121"/>
      <c r="C213" s="919"/>
      <c r="D213" s="842"/>
      <c r="E213" s="700"/>
      <c r="F213" s="700"/>
      <c r="G213" s="700"/>
      <c r="H213" s="700"/>
      <c r="I213" s="700"/>
      <c r="J213" s="700"/>
      <c r="K213" s="701"/>
      <c r="L213" s="122"/>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c r="CV213" s="178"/>
      <c r="CW213" s="178"/>
      <c r="CX213" s="178"/>
      <c r="CY213" s="178"/>
      <c r="CZ213" s="178"/>
      <c r="DA213" s="178"/>
      <c r="DB213" s="178"/>
      <c r="DC213" s="178"/>
      <c r="DD213" s="178"/>
      <c r="DE213" s="178"/>
      <c r="DF213" s="178"/>
      <c r="DG213" s="178"/>
      <c r="DH213" s="178"/>
      <c r="DI213" s="178"/>
      <c r="DJ213" s="178"/>
      <c r="DK213" s="178"/>
      <c r="DL213" s="178"/>
      <c r="DM213" s="178"/>
      <c r="DN213" s="178"/>
      <c r="DO213" s="178"/>
      <c r="DP213" s="178"/>
      <c r="DQ213" s="178"/>
      <c r="DR213" s="178"/>
      <c r="DS213" s="178"/>
      <c r="DT213" s="178"/>
      <c r="DU213" s="178"/>
      <c r="DV213" s="178"/>
      <c r="DW213" s="178"/>
      <c r="DX213" s="178"/>
      <c r="DY213" s="178"/>
      <c r="DZ213" s="178"/>
      <c r="EA213" s="178"/>
      <c r="EB213" s="178"/>
      <c r="EC213" s="178"/>
      <c r="ED213" s="178"/>
      <c r="EE213" s="178"/>
      <c r="EF213" s="178"/>
      <c r="EG213" s="178"/>
      <c r="EH213" s="178"/>
      <c r="EI213" s="178"/>
      <c r="EJ213" s="178"/>
      <c r="EK213" s="178"/>
      <c r="EL213" s="178"/>
      <c r="EM213" s="178"/>
      <c r="EN213" s="178"/>
      <c r="EO213" s="178"/>
      <c r="EP213" s="178"/>
      <c r="EQ213" s="178"/>
      <c r="ER213" s="178"/>
      <c r="ES213" s="178"/>
      <c r="ET213" s="178"/>
      <c r="EU213" s="178"/>
      <c r="EV213" s="178"/>
      <c r="EW213" s="178"/>
      <c r="EX213" s="178"/>
      <c r="EY213" s="178"/>
      <c r="EZ213" s="178"/>
      <c r="FA213" s="178"/>
      <c r="FB213" s="178"/>
      <c r="FC213" s="178"/>
      <c r="FD213" s="178"/>
      <c r="FE213" s="178"/>
      <c r="FF213" s="178"/>
      <c r="FG213" s="178"/>
      <c r="FH213" s="178"/>
      <c r="FI213" s="178"/>
      <c r="FJ213" s="178"/>
      <c r="FK213" s="178"/>
      <c r="FL213" s="178"/>
      <c r="FM213" s="178"/>
      <c r="FN213" s="178"/>
      <c r="FO213" s="178"/>
      <c r="FP213" s="178"/>
      <c r="FQ213" s="178"/>
      <c r="FR213" s="178"/>
      <c r="FS213" s="178"/>
      <c r="FT213" s="178"/>
      <c r="FU213" s="178"/>
      <c r="FV213" s="178"/>
      <c r="FW213" s="178"/>
      <c r="FX213" s="178"/>
      <c r="FY213" s="178"/>
      <c r="FZ213" s="178"/>
      <c r="GA213" s="178"/>
      <c r="GB213" s="178"/>
      <c r="GC213" s="178"/>
      <c r="GD213" s="178"/>
      <c r="GE213" s="178"/>
      <c r="GF213" s="178"/>
      <c r="GG213" s="178"/>
      <c r="GH213" s="178"/>
      <c r="GI213" s="178"/>
      <c r="GJ213" s="178"/>
      <c r="GK213" s="178"/>
      <c r="GL213" s="178"/>
      <c r="GM213" s="178"/>
      <c r="GN213" s="178"/>
      <c r="GO213" s="178"/>
      <c r="GP213" s="178"/>
      <c r="GQ213" s="178"/>
      <c r="GR213" s="178"/>
      <c r="GS213" s="178"/>
      <c r="GT213" s="178"/>
      <c r="GU213" s="178"/>
      <c r="GV213" s="178"/>
      <c r="GW213" s="178"/>
      <c r="GX213" s="178"/>
      <c r="GY213" s="178"/>
      <c r="GZ213" s="178"/>
      <c r="HA213" s="178"/>
      <c r="HB213" s="178"/>
      <c r="HC213" s="178"/>
      <c r="HD213" s="178"/>
      <c r="HE213" s="178"/>
      <c r="HF213" s="178"/>
      <c r="HG213" s="178"/>
      <c r="HH213" s="178"/>
      <c r="HI213" s="178"/>
      <c r="HJ213" s="178"/>
      <c r="HK213" s="178"/>
      <c r="HL213" s="178"/>
      <c r="HM213" s="178"/>
      <c r="HN213" s="178"/>
      <c r="HO213" s="178"/>
      <c r="HP213" s="178"/>
      <c r="HQ213" s="178"/>
      <c r="HR213" s="178"/>
      <c r="HS213" s="178"/>
      <c r="HT213" s="178"/>
      <c r="HU213" s="178"/>
      <c r="HV213" s="178"/>
      <c r="HW213" s="178"/>
      <c r="HX213" s="178"/>
      <c r="HY213" s="178"/>
      <c r="HZ213" s="178"/>
      <c r="IA213" s="178"/>
      <c r="IB213" s="178"/>
      <c r="IC213" s="178"/>
      <c r="ID213" s="178"/>
      <c r="IE213" s="178"/>
      <c r="IF213" s="178"/>
      <c r="IG213" s="178"/>
      <c r="IH213" s="178"/>
      <c r="II213" s="178"/>
      <c r="IJ213" s="178"/>
      <c r="IK213" s="178"/>
      <c r="IL213" s="178"/>
      <c r="IM213" s="178"/>
      <c r="IN213" s="178"/>
      <c r="IO213" s="178"/>
      <c r="IP213" s="178"/>
      <c r="IQ213" s="178"/>
      <c r="IR213" s="178"/>
      <c r="IS213" s="178"/>
      <c r="IT213" s="178"/>
      <c r="IU213" s="178"/>
      <c r="IV213" s="178"/>
      <c r="IW213" s="178"/>
      <c r="IX213" s="178"/>
      <c r="IY213" s="178"/>
      <c r="IZ213" s="178"/>
      <c r="JA213" s="178"/>
      <c r="JB213" s="178"/>
      <c r="JC213" s="178"/>
      <c r="JD213" s="178"/>
      <c r="JE213" s="178"/>
      <c r="JF213" s="178"/>
      <c r="JG213" s="178"/>
      <c r="JH213" s="178"/>
      <c r="JI213" s="178"/>
      <c r="JJ213" s="178"/>
      <c r="JK213" s="178"/>
      <c r="JL213" s="178"/>
      <c r="JM213" s="178"/>
      <c r="JN213" s="178"/>
      <c r="JO213" s="178"/>
      <c r="JP213" s="178"/>
      <c r="JQ213" s="178"/>
      <c r="JR213" s="178"/>
      <c r="JS213" s="178"/>
      <c r="JT213" s="178"/>
      <c r="JU213" s="178"/>
      <c r="JV213" s="178"/>
      <c r="JW213" s="178"/>
      <c r="JX213" s="178"/>
      <c r="JY213" s="178"/>
      <c r="JZ213" s="178"/>
      <c r="KA213" s="178"/>
      <c r="KB213" s="178"/>
      <c r="KC213" s="178"/>
      <c r="KD213" s="178"/>
      <c r="KE213" s="178"/>
      <c r="KF213" s="178"/>
      <c r="KG213" s="178"/>
      <c r="KH213" s="178"/>
      <c r="KI213" s="178"/>
      <c r="KJ213" s="178"/>
      <c r="KK213" s="178"/>
      <c r="KL213" s="178"/>
      <c r="KM213" s="178"/>
      <c r="KN213" s="178"/>
      <c r="KO213" s="178"/>
      <c r="KP213" s="178"/>
      <c r="KQ213" s="178"/>
      <c r="KR213" s="178"/>
      <c r="KS213" s="178"/>
      <c r="KT213" s="178"/>
      <c r="KU213" s="178"/>
      <c r="KV213" s="178"/>
      <c r="KW213" s="178"/>
      <c r="KX213" s="178"/>
      <c r="KY213" s="178"/>
      <c r="KZ213" s="178"/>
      <c r="LA213" s="178"/>
      <c r="LB213" s="178"/>
      <c r="LC213" s="178"/>
      <c r="LD213" s="178"/>
      <c r="LE213" s="178"/>
      <c r="LF213" s="178"/>
      <c r="LG213" s="178"/>
      <c r="LH213" s="178"/>
      <c r="LI213" s="178"/>
      <c r="LJ213" s="178"/>
      <c r="LK213" s="178"/>
      <c r="LL213" s="178"/>
      <c r="LM213" s="178"/>
      <c r="LN213" s="178"/>
      <c r="LO213" s="178"/>
      <c r="LP213" s="178"/>
      <c r="LQ213" s="178"/>
      <c r="LR213" s="178"/>
      <c r="LS213" s="178"/>
      <c r="LT213" s="178"/>
      <c r="LU213" s="178"/>
      <c r="LV213" s="178"/>
      <c r="LW213" s="178"/>
      <c r="LX213" s="178"/>
      <c r="LY213" s="178"/>
      <c r="LZ213" s="178"/>
      <c r="MA213" s="178"/>
      <c r="MB213" s="178"/>
      <c r="MC213" s="178"/>
      <c r="MD213" s="178"/>
      <c r="ME213" s="178"/>
      <c r="MF213" s="178"/>
      <c r="MG213" s="178"/>
      <c r="MH213" s="178"/>
      <c r="MI213" s="178"/>
      <c r="MJ213" s="178"/>
      <c r="MK213" s="178"/>
      <c r="ML213" s="178"/>
      <c r="MM213" s="178"/>
      <c r="MN213" s="178"/>
      <c r="MO213" s="178"/>
      <c r="MP213" s="178"/>
      <c r="MQ213" s="178"/>
      <c r="MR213" s="178"/>
      <c r="MS213" s="178"/>
      <c r="MT213" s="178"/>
      <c r="MU213" s="178"/>
      <c r="MV213" s="178"/>
      <c r="MW213" s="178"/>
      <c r="MX213" s="178"/>
      <c r="MY213" s="178"/>
      <c r="MZ213" s="178"/>
      <c r="NA213" s="178"/>
      <c r="NB213" s="178"/>
      <c r="NC213" s="178"/>
      <c r="ND213" s="178"/>
      <c r="NE213" s="178"/>
      <c r="NF213" s="178"/>
      <c r="NG213" s="178"/>
      <c r="NH213" s="178"/>
      <c r="NI213" s="178"/>
      <c r="NJ213" s="178"/>
      <c r="NK213" s="178"/>
      <c r="NL213" s="178"/>
      <c r="NM213" s="178"/>
      <c r="NN213" s="178"/>
      <c r="NO213" s="178"/>
      <c r="NP213" s="178"/>
      <c r="NQ213" s="178"/>
      <c r="NR213" s="178"/>
      <c r="NS213" s="178"/>
      <c r="NT213" s="178"/>
      <c r="NU213" s="178"/>
      <c r="NV213" s="178"/>
      <c r="NW213" s="178"/>
      <c r="NX213" s="178"/>
      <c r="NY213" s="178"/>
      <c r="NZ213" s="178"/>
      <c r="OA213" s="178"/>
      <c r="OB213" s="178"/>
      <c r="OC213" s="178"/>
      <c r="OD213" s="178"/>
      <c r="OE213" s="178"/>
      <c r="OF213" s="178"/>
      <c r="OG213" s="178"/>
      <c r="OH213" s="178"/>
      <c r="OI213" s="178"/>
      <c r="OJ213" s="178"/>
      <c r="OK213" s="178"/>
      <c r="OL213" s="178"/>
      <c r="OM213" s="178"/>
      <c r="ON213" s="178"/>
      <c r="OO213" s="178"/>
      <c r="OP213" s="178"/>
      <c r="OQ213" s="178"/>
      <c r="OR213" s="178"/>
      <c r="OS213" s="178"/>
      <c r="OT213" s="178"/>
      <c r="OU213" s="178"/>
      <c r="OV213" s="178"/>
      <c r="OW213" s="178"/>
      <c r="OX213" s="178"/>
      <c r="OY213" s="178"/>
      <c r="OZ213" s="178"/>
      <c r="PA213" s="178"/>
      <c r="PB213" s="178"/>
      <c r="PC213" s="178"/>
      <c r="PD213" s="178"/>
      <c r="PE213" s="178"/>
      <c r="PF213" s="178"/>
      <c r="PG213" s="178"/>
      <c r="PH213" s="178"/>
      <c r="PI213" s="178"/>
      <c r="PJ213" s="178"/>
      <c r="PK213" s="178"/>
      <c r="PL213" s="178"/>
      <c r="PM213" s="178"/>
      <c r="PN213" s="178"/>
      <c r="PO213" s="178"/>
      <c r="PP213" s="178"/>
      <c r="PQ213" s="178"/>
      <c r="PR213" s="178"/>
      <c r="PS213" s="178"/>
      <c r="PT213" s="178"/>
      <c r="PU213" s="178"/>
      <c r="PV213" s="178"/>
      <c r="PW213" s="178"/>
      <c r="PX213" s="178"/>
      <c r="PY213" s="178"/>
      <c r="PZ213" s="178"/>
      <c r="QA213" s="178"/>
      <c r="QB213" s="178"/>
      <c r="QC213" s="178"/>
      <c r="QD213" s="178"/>
      <c r="QE213" s="178"/>
      <c r="QF213" s="178"/>
      <c r="QG213" s="178"/>
      <c r="QH213" s="178"/>
      <c r="QI213" s="178"/>
      <c r="QJ213" s="178"/>
      <c r="QK213" s="178"/>
      <c r="QL213" s="178"/>
      <c r="QM213" s="178"/>
      <c r="QN213" s="178"/>
      <c r="QO213" s="178"/>
      <c r="QP213" s="178"/>
      <c r="QQ213" s="178"/>
      <c r="QR213" s="178"/>
      <c r="QS213" s="178"/>
      <c r="QT213" s="178"/>
      <c r="QU213" s="178"/>
      <c r="QV213" s="178"/>
      <c r="QW213" s="178"/>
      <c r="QX213" s="178"/>
      <c r="QY213" s="178"/>
      <c r="QZ213" s="178"/>
      <c r="RA213" s="178"/>
      <c r="RB213" s="178"/>
      <c r="RC213" s="178"/>
      <c r="RD213" s="178"/>
      <c r="RE213" s="178"/>
      <c r="RF213" s="178"/>
      <c r="RG213" s="178"/>
      <c r="RH213" s="178"/>
      <c r="RI213" s="178"/>
      <c r="RJ213" s="178"/>
      <c r="RK213" s="178"/>
      <c r="RL213" s="178"/>
      <c r="RM213" s="178"/>
      <c r="RN213" s="178"/>
      <c r="RO213" s="178"/>
      <c r="RP213" s="178"/>
      <c r="RQ213" s="178"/>
      <c r="RR213" s="178"/>
      <c r="RS213" s="178"/>
      <c r="RT213" s="178"/>
      <c r="RU213" s="178"/>
      <c r="RV213" s="178"/>
      <c r="RW213" s="178"/>
      <c r="RX213" s="178"/>
      <c r="RY213" s="178"/>
      <c r="RZ213" s="178"/>
      <c r="SA213" s="178"/>
      <c r="SB213" s="178"/>
      <c r="SC213" s="178"/>
      <c r="SD213" s="178"/>
      <c r="SE213" s="178"/>
      <c r="SF213" s="178"/>
      <c r="SG213" s="178"/>
      <c r="SH213" s="178"/>
      <c r="SI213" s="178"/>
      <c r="SJ213" s="178"/>
      <c r="SK213" s="178"/>
      <c r="SL213" s="178"/>
      <c r="SM213" s="178"/>
      <c r="SN213" s="178"/>
      <c r="SO213" s="178"/>
      <c r="SP213" s="178"/>
      <c r="SQ213" s="178"/>
      <c r="SR213" s="178"/>
      <c r="SS213" s="178"/>
      <c r="ST213" s="178"/>
      <c r="SU213" s="178"/>
      <c r="SV213" s="178"/>
      <c r="SW213" s="178"/>
      <c r="SX213" s="178"/>
      <c r="SY213" s="178"/>
      <c r="SZ213" s="178"/>
      <c r="TA213" s="178"/>
      <c r="TB213" s="178"/>
      <c r="TC213" s="178"/>
      <c r="TD213" s="178"/>
      <c r="TE213" s="178"/>
      <c r="TF213" s="178"/>
      <c r="TG213" s="178"/>
      <c r="TH213" s="178"/>
      <c r="TI213" s="178"/>
      <c r="TJ213" s="178"/>
      <c r="TK213" s="178"/>
      <c r="TL213" s="178"/>
      <c r="TM213" s="178"/>
      <c r="TN213" s="178"/>
      <c r="TO213" s="178"/>
      <c r="TP213" s="178"/>
      <c r="TQ213" s="178"/>
      <c r="TR213" s="178"/>
      <c r="TS213" s="178"/>
      <c r="TT213" s="178"/>
      <c r="TU213" s="178"/>
      <c r="TV213" s="178"/>
      <c r="TW213" s="178"/>
      <c r="TX213" s="178"/>
      <c r="TY213" s="178"/>
      <c r="TZ213" s="178"/>
      <c r="UA213" s="178"/>
      <c r="UB213" s="178"/>
      <c r="UC213" s="178"/>
      <c r="UD213" s="178"/>
      <c r="UE213" s="178"/>
      <c r="UF213" s="178"/>
      <c r="UG213" s="178"/>
      <c r="UH213" s="178"/>
      <c r="UI213" s="178"/>
      <c r="UJ213" s="178"/>
      <c r="UK213" s="178"/>
      <c r="UL213" s="178"/>
      <c r="UM213" s="178"/>
      <c r="UN213" s="178"/>
      <c r="UO213" s="178"/>
      <c r="UP213" s="178"/>
      <c r="UQ213" s="178"/>
      <c r="UR213" s="178"/>
      <c r="US213" s="178"/>
      <c r="UT213" s="178"/>
      <c r="UU213" s="178"/>
      <c r="UV213" s="178"/>
      <c r="UW213" s="178"/>
      <c r="UX213" s="178"/>
      <c r="UY213" s="178"/>
      <c r="UZ213" s="178"/>
      <c r="VA213" s="178"/>
      <c r="VB213" s="178"/>
      <c r="VC213" s="178"/>
      <c r="VD213" s="178"/>
      <c r="VE213" s="178"/>
      <c r="VF213" s="178"/>
      <c r="VG213" s="178"/>
      <c r="VH213" s="178"/>
      <c r="VI213" s="178"/>
      <c r="VJ213" s="178"/>
      <c r="VK213" s="178"/>
      <c r="VL213" s="178"/>
      <c r="VM213" s="178"/>
      <c r="VN213" s="178"/>
      <c r="VO213" s="178"/>
      <c r="VP213" s="178"/>
      <c r="VQ213" s="178"/>
      <c r="VR213" s="178"/>
      <c r="VS213" s="178"/>
      <c r="VT213" s="178"/>
      <c r="VU213" s="178"/>
      <c r="VV213" s="178"/>
      <c r="VW213" s="178"/>
      <c r="VX213" s="178"/>
      <c r="VY213" s="178"/>
      <c r="VZ213" s="178"/>
      <c r="WA213" s="178"/>
      <c r="WB213" s="178"/>
      <c r="WC213" s="178"/>
      <c r="WD213" s="178"/>
      <c r="WE213" s="178"/>
      <c r="WF213" s="178"/>
      <c r="WG213" s="178"/>
      <c r="WH213" s="178"/>
      <c r="WI213" s="178"/>
      <c r="WJ213" s="178"/>
      <c r="WK213" s="178"/>
      <c r="WL213" s="178"/>
      <c r="WM213" s="178"/>
      <c r="WN213" s="178"/>
      <c r="WO213" s="178"/>
      <c r="WP213" s="178"/>
      <c r="WQ213" s="178"/>
      <c r="WR213" s="178"/>
      <c r="WS213" s="178"/>
      <c r="WT213" s="178"/>
      <c r="WU213" s="178"/>
      <c r="WV213" s="178"/>
      <c r="WW213" s="178"/>
      <c r="WX213" s="178"/>
      <c r="WY213" s="178"/>
      <c r="WZ213" s="178"/>
      <c r="XA213" s="178"/>
      <c r="XB213" s="178"/>
      <c r="XC213" s="178"/>
      <c r="XD213" s="178"/>
      <c r="XE213" s="178"/>
      <c r="XF213" s="178"/>
      <c r="XG213" s="178"/>
      <c r="XH213" s="178"/>
      <c r="XI213" s="178"/>
      <c r="XJ213" s="178"/>
      <c r="XK213" s="178"/>
      <c r="XL213" s="178"/>
      <c r="XM213" s="178"/>
      <c r="XN213" s="178"/>
      <c r="XO213" s="178"/>
      <c r="XP213" s="178"/>
      <c r="XQ213" s="178"/>
      <c r="XR213" s="178"/>
      <c r="XS213" s="178"/>
      <c r="XT213" s="178"/>
      <c r="XU213" s="178"/>
      <c r="XV213" s="178"/>
      <c r="XW213" s="178"/>
      <c r="XX213" s="178"/>
      <c r="XY213" s="178"/>
      <c r="XZ213" s="178"/>
      <c r="YA213" s="178"/>
      <c r="YB213" s="178"/>
      <c r="YC213" s="178"/>
      <c r="YD213" s="178"/>
      <c r="YE213" s="178"/>
      <c r="YF213" s="178"/>
      <c r="YG213" s="178"/>
      <c r="YH213" s="178"/>
      <c r="YI213" s="178"/>
      <c r="YJ213" s="178"/>
      <c r="YK213" s="178"/>
      <c r="YL213" s="178"/>
      <c r="YM213" s="178"/>
      <c r="YN213" s="178"/>
      <c r="YO213" s="178"/>
      <c r="YP213" s="178"/>
      <c r="YQ213" s="178"/>
      <c r="YR213" s="178"/>
      <c r="YS213" s="178"/>
      <c r="YT213" s="178"/>
      <c r="YU213" s="178"/>
      <c r="YV213" s="178"/>
      <c r="YW213" s="178"/>
      <c r="YX213" s="178"/>
      <c r="YY213" s="178"/>
      <c r="YZ213" s="178"/>
      <c r="ZA213" s="178"/>
      <c r="ZB213" s="178"/>
      <c r="ZC213" s="178"/>
      <c r="ZD213" s="178"/>
      <c r="ZE213" s="178"/>
      <c r="ZF213" s="178"/>
      <c r="ZG213" s="178"/>
      <c r="ZH213" s="178"/>
      <c r="ZI213" s="178"/>
      <c r="ZJ213" s="178"/>
      <c r="ZK213" s="178"/>
      <c r="ZL213" s="178"/>
      <c r="ZM213" s="178"/>
      <c r="ZN213" s="178"/>
      <c r="ZO213" s="178"/>
      <c r="ZP213" s="178"/>
      <c r="ZQ213" s="178"/>
      <c r="ZR213" s="178"/>
      <c r="ZS213" s="178"/>
      <c r="ZT213" s="178"/>
      <c r="ZU213" s="178"/>
      <c r="ZV213" s="178"/>
      <c r="ZW213" s="178"/>
      <c r="ZX213" s="178"/>
      <c r="ZY213" s="178"/>
      <c r="ZZ213" s="178"/>
      <c r="AAA213" s="178"/>
      <c r="AAB213" s="178"/>
      <c r="AAC213" s="178"/>
      <c r="AAD213" s="178"/>
      <c r="AAE213" s="178"/>
      <c r="AAF213" s="178"/>
      <c r="AAG213" s="178"/>
      <c r="AAH213" s="178"/>
      <c r="AAI213" s="178"/>
      <c r="AAJ213" s="178"/>
      <c r="AAK213" s="178"/>
      <c r="AAL213" s="178"/>
      <c r="AAM213" s="178"/>
      <c r="AAN213" s="178"/>
      <c r="AAO213" s="178"/>
      <c r="AAP213" s="178"/>
      <c r="AAQ213" s="178"/>
      <c r="AAR213" s="178"/>
      <c r="AAS213" s="178"/>
      <c r="AAT213" s="178"/>
      <c r="AAU213" s="178"/>
      <c r="AAV213" s="178"/>
      <c r="AAW213" s="178"/>
      <c r="AAX213" s="178"/>
      <c r="AAY213" s="178"/>
      <c r="AAZ213" s="178"/>
      <c r="ABA213" s="178"/>
      <c r="ABB213" s="178"/>
      <c r="ABC213" s="178"/>
      <c r="ABD213" s="178"/>
      <c r="ABE213" s="178"/>
      <c r="ABF213" s="178"/>
      <c r="ABG213" s="178"/>
      <c r="ABH213" s="178"/>
      <c r="ABI213" s="178"/>
      <c r="ABJ213" s="178"/>
      <c r="ABK213" s="178"/>
      <c r="ABL213" s="178"/>
      <c r="ABM213" s="178"/>
      <c r="ABN213" s="178"/>
      <c r="ABO213" s="178"/>
      <c r="ABP213" s="178"/>
      <c r="ABQ213" s="178"/>
      <c r="ABR213" s="178"/>
      <c r="ABS213" s="178"/>
      <c r="ABT213" s="178"/>
      <c r="ABU213" s="178"/>
      <c r="ABV213" s="178"/>
      <c r="ABW213" s="178"/>
      <c r="ABX213" s="178"/>
      <c r="ABY213" s="178"/>
      <c r="ABZ213" s="178"/>
      <c r="ACA213" s="178"/>
      <c r="ACB213" s="178"/>
      <c r="ACC213" s="178"/>
      <c r="ACD213" s="178"/>
      <c r="ACE213" s="178"/>
      <c r="ACF213" s="178"/>
      <c r="ACG213" s="178"/>
      <c r="ACH213" s="178"/>
      <c r="ACI213" s="178"/>
      <c r="ACJ213" s="178"/>
      <c r="ACK213" s="178"/>
      <c r="ACL213" s="178"/>
      <c r="ACM213" s="178"/>
      <c r="ACN213" s="178"/>
      <c r="ACO213" s="178"/>
      <c r="ACP213" s="178"/>
      <c r="ACQ213" s="178"/>
      <c r="ACR213" s="178"/>
      <c r="ACS213" s="178"/>
      <c r="ACT213" s="178"/>
      <c r="ACU213" s="178"/>
      <c r="ACV213" s="178"/>
      <c r="ACW213" s="178"/>
      <c r="ACX213" s="178"/>
      <c r="ACY213" s="178"/>
      <c r="ACZ213" s="178"/>
      <c r="ADA213" s="178"/>
      <c r="ADB213" s="178"/>
      <c r="ADC213" s="178"/>
      <c r="ADD213" s="178"/>
      <c r="ADE213" s="178"/>
      <c r="ADF213" s="178"/>
      <c r="ADG213" s="178"/>
      <c r="ADH213" s="178"/>
      <c r="ADI213" s="178"/>
      <c r="ADJ213" s="178"/>
      <c r="ADK213" s="178"/>
      <c r="ADL213" s="178"/>
      <c r="ADM213" s="178"/>
      <c r="ADN213" s="178"/>
      <c r="ADO213" s="178"/>
      <c r="ADP213" s="178"/>
      <c r="ADQ213" s="178"/>
      <c r="ADR213" s="178"/>
      <c r="ADS213" s="178"/>
      <c r="ADT213" s="178"/>
      <c r="ADU213" s="178"/>
      <c r="ADV213" s="178"/>
      <c r="ADW213" s="178"/>
      <c r="ADX213" s="178"/>
      <c r="ADY213" s="178"/>
      <c r="ADZ213" s="178"/>
      <c r="AEA213" s="178"/>
      <c r="AEB213" s="178"/>
      <c r="AEC213" s="178"/>
      <c r="AED213" s="178"/>
      <c r="AEE213" s="178"/>
      <c r="AEF213" s="178"/>
      <c r="AEG213" s="178"/>
      <c r="AEH213" s="178"/>
      <c r="AEI213" s="178"/>
      <c r="AEJ213" s="178"/>
      <c r="AEK213" s="178"/>
      <c r="AEL213" s="178"/>
      <c r="AEM213" s="178"/>
      <c r="AEN213" s="178"/>
      <c r="AEO213" s="178"/>
      <c r="AEP213" s="178"/>
      <c r="AEQ213" s="178"/>
      <c r="AER213" s="178"/>
      <c r="AES213" s="178"/>
      <c r="AET213" s="178"/>
      <c r="AEU213" s="178"/>
      <c r="AEV213" s="178"/>
      <c r="AEW213" s="178"/>
      <c r="AEX213" s="178"/>
      <c r="AEY213" s="178"/>
      <c r="AEZ213" s="178"/>
      <c r="AFA213" s="178"/>
      <c r="AFB213" s="178"/>
      <c r="AFC213" s="178"/>
      <c r="AFD213" s="178"/>
      <c r="AFE213" s="178"/>
      <c r="AFF213" s="178"/>
      <c r="AFG213" s="178"/>
      <c r="AFH213" s="178"/>
      <c r="AFI213" s="178"/>
      <c r="AFJ213" s="178"/>
      <c r="AFK213" s="178"/>
      <c r="AFL213" s="178"/>
      <c r="AFM213" s="178"/>
      <c r="AFN213" s="178"/>
      <c r="AFO213" s="178"/>
      <c r="AFP213" s="178"/>
      <c r="AFQ213" s="178"/>
      <c r="AFR213" s="178"/>
      <c r="AFS213" s="178"/>
      <c r="AFT213" s="178"/>
      <c r="AFU213" s="178"/>
      <c r="AFV213" s="178"/>
      <c r="AFW213" s="178"/>
      <c r="AFX213" s="178"/>
      <c r="AFY213" s="178"/>
      <c r="AFZ213" s="178"/>
      <c r="AGA213" s="178"/>
      <c r="AGB213" s="178"/>
      <c r="AGC213" s="178"/>
      <c r="AGD213" s="178"/>
      <c r="AGE213" s="178"/>
      <c r="AGF213" s="178"/>
      <c r="AGG213" s="178"/>
      <c r="AGH213" s="178"/>
      <c r="AGI213" s="178"/>
      <c r="AGJ213" s="178"/>
      <c r="AGK213" s="178"/>
      <c r="AGL213" s="178"/>
      <c r="AGM213" s="178"/>
      <c r="AGN213" s="178"/>
      <c r="AGO213" s="178"/>
      <c r="AGP213" s="178"/>
      <c r="AGQ213" s="178"/>
      <c r="AGR213" s="178"/>
      <c r="AGS213" s="178"/>
      <c r="AGT213" s="178"/>
      <c r="AGU213" s="178"/>
      <c r="AGV213" s="178"/>
      <c r="AGW213" s="178"/>
      <c r="AGX213" s="178"/>
      <c r="AGY213" s="178"/>
      <c r="AGZ213" s="178"/>
      <c r="AHA213" s="178"/>
      <c r="AHB213" s="178"/>
      <c r="AHC213" s="178"/>
      <c r="AHD213" s="178"/>
      <c r="AHE213" s="178"/>
      <c r="AHF213" s="178"/>
      <c r="AHG213" s="178"/>
      <c r="AHH213" s="178"/>
      <c r="AHI213" s="178"/>
      <c r="AHJ213" s="178"/>
      <c r="AHK213" s="178"/>
      <c r="AHL213" s="178"/>
      <c r="AHM213" s="178"/>
      <c r="AHN213" s="178"/>
      <c r="AHO213" s="178"/>
      <c r="AHP213" s="178"/>
      <c r="AHQ213" s="178"/>
      <c r="AHR213" s="178"/>
      <c r="AHS213" s="178"/>
      <c r="AHT213" s="178"/>
      <c r="AHU213" s="178"/>
      <c r="AHV213" s="178"/>
      <c r="AHW213" s="178"/>
      <c r="AHX213" s="178"/>
      <c r="AHY213" s="178"/>
      <c r="AHZ213" s="178"/>
      <c r="AIA213" s="178"/>
      <c r="AIB213" s="178"/>
      <c r="AIC213" s="178"/>
      <c r="AID213" s="178"/>
      <c r="AIE213" s="178"/>
      <c r="AIF213" s="178"/>
      <c r="AIG213" s="178"/>
      <c r="AIH213" s="178"/>
      <c r="AII213" s="178"/>
      <c r="AIJ213" s="178"/>
      <c r="AIK213" s="178"/>
      <c r="AIL213" s="178"/>
      <c r="AIM213" s="178"/>
      <c r="AIN213" s="178"/>
      <c r="AIO213" s="178"/>
      <c r="AIP213" s="178"/>
      <c r="AIQ213" s="178"/>
      <c r="AIR213" s="178"/>
      <c r="AIS213" s="178"/>
      <c r="AIT213" s="178"/>
      <c r="AIU213" s="178"/>
      <c r="AIV213" s="178"/>
      <c r="AIW213" s="178"/>
      <c r="AIX213" s="178"/>
      <c r="AIY213" s="178"/>
      <c r="AIZ213" s="178"/>
      <c r="AJA213" s="178"/>
      <c r="AJB213" s="178"/>
      <c r="AJC213" s="178"/>
      <c r="AJD213" s="178"/>
      <c r="AJE213" s="178"/>
      <c r="AJF213" s="178"/>
      <c r="AJG213" s="178"/>
      <c r="AJH213" s="178"/>
      <c r="AJI213" s="178"/>
      <c r="AJJ213" s="178"/>
      <c r="AJK213" s="178"/>
      <c r="AJL213" s="178"/>
      <c r="AJM213" s="178"/>
      <c r="AJN213" s="178"/>
      <c r="AJO213" s="178"/>
      <c r="AJP213" s="178"/>
      <c r="AJQ213" s="178"/>
      <c r="AJR213" s="178"/>
      <c r="AJS213" s="178"/>
      <c r="AJT213" s="178"/>
      <c r="AJU213" s="178"/>
      <c r="AJV213" s="178"/>
      <c r="AJW213" s="178"/>
      <c r="AJX213" s="178"/>
      <c r="AJY213" s="178"/>
      <c r="AJZ213" s="178"/>
      <c r="AKA213" s="178"/>
      <c r="AKB213" s="178"/>
      <c r="AKC213" s="178"/>
      <c r="AKD213" s="178"/>
      <c r="AKE213" s="178"/>
      <c r="AKF213" s="178"/>
      <c r="AKG213" s="178"/>
      <c r="AKH213" s="178"/>
      <c r="AKI213" s="178"/>
      <c r="AKJ213" s="178"/>
      <c r="AKK213" s="178"/>
      <c r="AKL213" s="178"/>
      <c r="AKM213" s="178"/>
      <c r="AKN213" s="178"/>
      <c r="AKO213" s="178"/>
      <c r="AKP213" s="178"/>
      <c r="AKQ213" s="178"/>
      <c r="AKR213" s="178"/>
      <c r="AKS213" s="178"/>
      <c r="AKT213" s="178"/>
      <c r="AKU213" s="178"/>
      <c r="AKV213" s="178"/>
      <c r="AKW213" s="178"/>
      <c r="AKX213" s="178"/>
      <c r="AKY213" s="178"/>
      <c r="AKZ213" s="178"/>
      <c r="ALA213" s="178"/>
      <c r="ALB213" s="178"/>
      <c r="ALC213" s="178"/>
      <c r="ALD213" s="178"/>
      <c r="ALE213" s="178"/>
      <c r="ALF213" s="178"/>
      <c r="ALG213" s="178"/>
      <c r="ALH213" s="178"/>
      <c r="ALI213" s="178"/>
      <c r="ALJ213" s="178"/>
      <c r="ALK213" s="178"/>
      <c r="ALL213" s="178"/>
      <c r="ALM213" s="178"/>
      <c r="ALN213" s="178"/>
      <c r="ALO213" s="178"/>
      <c r="ALP213" s="178"/>
      <c r="ALQ213" s="178"/>
      <c r="ALR213" s="178"/>
      <c r="ALS213" s="178"/>
      <c r="ALT213" s="178"/>
      <c r="ALU213" s="178"/>
      <c r="ALV213" s="178"/>
      <c r="ALW213" s="178"/>
      <c r="ALX213" s="178"/>
      <c r="ALY213" s="178"/>
      <c r="ALZ213" s="178"/>
      <c r="AMA213" s="178"/>
      <c r="AMB213" s="178"/>
      <c r="AMC213" s="178"/>
      <c r="AMD213" s="178"/>
      <c r="AME213" s="178"/>
      <c r="AMF213" s="178"/>
      <c r="AMG213" s="178"/>
    </row>
    <row r="214" spans="1:1021" s="79" customFormat="1" ht="18.75" customHeight="1">
      <c r="A214" s="204"/>
      <c r="B214" s="121"/>
      <c r="C214" s="918">
        <v>11</v>
      </c>
      <c r="D214" s="818" t="s">
        <v>604</v>
      </c>
      <c r="E214" s="704"/>
      <c r="F214" s="704"/>
      <c r="G214" s="704"/>
      <c r="H214" s="704"/>
      <c r="I214" s="704"/>
      <c r="J214" s="704"/>
      <c r="K214" s="619"/>
      <c r="L214" s="107" t="s">
        <v>121</v>
      </c>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c r="CV214" s="178"/>
      <c r="CW214" s="178"/>
      <c r="CX214" s="178"/>
      <c r="CY214" s="178"/>
      <c r="CZ214" s="178"/>
      <c r="DA214" s="178"/>
      <c r="DB214" s="178"/>
      <c r="DC214" s="178"/>
      <c r="DD214" s="178"/>
      <c r="DE214" s="178"/>
      <c r="DF214" s="178"/>
      <c r="DG214" s="178"/>
      <c r="DH214" s="178"/>
      <c r="DI214" s="178"/>
      <c r="DJ214" s="178"/>
      <c r="DK214" s="178"/>
      <c r="DL214" s="178"/>
      <c r="DM214" s="178"/>
      <c r="DN214" s="178"/>
      <c r="DO214" s="178"/>
      <c r="DP214" s="178"/>
      <c r="DQ214" s="178"/>
      <c r="DR214" s="178"/>
      <c r="DS214" s="178"/>
      <c r="DT214" s="178"/>
      <c r="DU214" s="178"/>
      <c r="DV214" s="178"/>
      <c r="DW214" s="178"/>
      <c r="DX214" s="178"/>
      <c r="DY214" s="178"/>
      <c r="DZ214" s="178"/>
      <c r="EA214" s="178"/>
      <c r="EB214" s="178"/>
      <c r="EC214" s="178"/>
      <c r="ED214" s="178"/>
      <c r="EE214" s="178"/>
      <c r="EF214" s="178"/>
      <c r="EG214" s="178"/>
      <c r="EH214" s="178"/>
      <c r="EI214" s="178"/>
      <c r="EJ214" s="178"/>
      <c r="EK214" s="178"/>
      <c r="EL214" s="178"/>
      <c r="EM214" s="178"/>
      <c r="EN214" s="178"/>
      <c r="EO214" s="178"/>
      <c r="EP214" s="178"/>
      <c r="EQ214" s="178"/>
      <c r="ER214" s="178"/>
      <c r="ES214" s="178"/>
      <c r="ET214" s="178"/>
      <c r="EU214" s="178"/>
      <c r="EV214" s="178"/>
      <c r="EW214" s="178"/>
      <c r="EX214" s="178"/>
      <c r="EY214" s="178"/>
      <c r="EZ214" s="178"/>
      <c r="FA214" s="178"/>
      <c r="FB214" s="178"/>
      <c r="FC214" s="178"/>
      <c r="FD214" s="178"/>
      <c r="FE214" s="178"/>
      <c r="FF214" s="178"/>
      <c r="FG214" s="178"/>
      <c r="FH214" s="178"/>
      <c r="FI214" s="178"/>
      <c r="FJ214" s="178"/>
      <c r="FK214" s="178"/>
      <c r="FL214" s="178"/>
      <c r="FM214" s="178"/>
      <c r="FN214" s="178"/>
      <c r="FO214" s="178"/>
      <c r="FP214" s="178"/>
      <c r="FQ214" s="178"/>
      <c r="FR214" s="178"/>
      <c r="FS214" s="178"/>
      <c r="FT214" s="178"/>
      <c r="FU214" s="178"/>
      <c r="FV214" s="178"/>
      <c r="FW214" s="178"/>
      <c r="FX214" s="178"/>
      <c r="FY214" s="178"/>
      <c r="FZ214" s="178"/>
      <c r="GA214" s="178"/>
      <c r="GB214" s="178"/>
      <c r="GC214" s="178"/>
      <c r="GD214" s="178"/>
      <c r="GE214" s="178"/>
      <c r="GF214" s="178"/>
      <c r="GG214" s="178"/>
      <c r="GH214" s="178"/>
      <c r="GI214" s="178"/>
      <c r="GJ214" s="178"/>
      <c r="GK214" s="178"/>
      <c r="GL214" s="178"/>
      <c r="GM214" s="178"/>
      <c r="GN214" s="178"/>
      <c r="GO214" s="178"/>
      <c r="GP214" s="178"/>
      <c r="GQ214" s="178"/>
      <c r="GR214" s="178"/>
      <c r="GS214" s="178"/>
      <c r="GT214" s="178"/>
      <c r="GU214" s="178"/>
      <c r="GV214" s="178"/>
      <c r="GW214" s="178"/>
      <c r="GX214" s="178"/>
      <c r="GY214" s="178"/>
      <c r="GZ214" s="178"/>
      <c r="HA214" s="178"/>
      <c r="HB214" s="178"/>
      <c r="HC214" s="178"/>
      <c r="HD214" s="178"/>
      <c r="HE214" s="178"/>
      <c r="HF214" s="178"/>
      <c r="HG214" s="178"/>
      <c r="HH214" s="178"/>
      <c r="HI214" s="178"/>
      <c r="HJ214" s="178"/>
      <c r="HK214" s="178"/>
      <c r="HL214" s="178"/>
      <c r="HM214" s="178"/>
      <c r="HN214" s="178"/>
      <c r="HO214" s="178"/>
      <c r="HP214" s="178"/>
      <c r="HQ214" s="178"/>
      <c r="HR214" s="178"/>
      <c r="HS214" s="178"/>
      <c r="HT214" s="178"/>
      <c r="HU214" s="178"/>
      <c r="HV214" s="178"/>
      <c r="HW214" s="178"/>
      <c r="HX214" s="178"/>
      <c r="HY214" s="178"/>
      <c r="HZ214" s="178"/>
      <c r="IA214" s="178"/>
      <c r="IB214" s="178"/>
      <c r="IC214" s="178"/>
      <c r="ID214" s="178"/>
      <c r="IE214" s="178"/>
      <c r="IF214" s="178"/>
      <c r="IG214" s="178"/>
      <c r="IH214" s="178"/>
      <c r="II214" s="178"/>
      <c r="IJ214" s="178"/>
      <c r="IK214" s="178"/>
      <c r="IL214" s="178"/>
      <c r="IM214" s="178"/>
      <c r="IN214" s="178"/>
      <c r="IO214" s="178"/>
      <c r="IP214" s="178"/>
      <c r="IQ214" s="178"/>
      <c r="IR214" s="178"/>
      <c r="IS214" s="178"/>
      <c r="IT214" s="178"/>
      <c r="IU214" s="178"/>
      <c r="IV214" s="178"/>
      <c r="IW214" s="178"/>
      <c r="IX214" s="178"/>
      <c r="IY214" s="178"/>
      <c r="IZ214" s="178"/>
      <c r="JA214" s="178"/>
      <c r="JB214" s="178"/>
      <c r="JC214" s="178"/>
      <c r="JD214" s="178"/>
      <c r="JE214" s="178"/>
      <c r="JF214" s="178"/>
      <c r="JG214" s="178"/>
      <c r="JH214" s="178"/>
      <c r="JI214" s="178"/>
      <c r="JJ214" s="178"/>
      <c r="JK214" s="178"/>
      <c r="JL214" s="178"/>
      <c r="JM214" s="178"/>
      <c r="JN214" s="178"/>
      <c r="JO214" s="178"/>
      <c r="JP214" s="178"/>
      <c r="JQ214" s="178"/>
      <c r="JR214" s="178"/>
      <c r="JS214" s="178"/>
      <c r="JT214" s="178"/>
      <c r="JU214" s="178"/>
      <c r="JV214" s="178"/>
      <c r="JW214" s="178"/>
      <c r="JX214" s="178"/>
      <c r="JY214" s="178"/>
      <c r="JZ214" s="178"/>
      <c r="KA214" s="178"/>
      <c r="KB214" s="178"/>
      <c r="KC214" s="178"/>
      <c r="KD214" s="178"/>
      <c r="KE214" s="178"/>
      <c r="KF214" s="178"/>
      <c r="KG214" s="178"/>
      <c r="KH214" s="178"/>
      <c r="KI214" s="178"/>
      <c r="KJ214" s="178"/>
      <c r="KK214" s="178"/>
      <c r="KL214" s="178"/>
      <c r="KM214" s="178"/>
      <c r="KN214" s="178"/>
      <c r="KO214" s="178"/>
      <c r="KP214" s="178"/>
      <c r="KQ214" s="178"/>
      <c r="KR214" s="178"/>
      <c r="KS214" s="178"/>
      <c r="KT214" s="178"/>
      <c r="KU214" s="178"/>
      <c r="KV214" s="178"/>
      <c r="KW214" s="178"/>
      <c r="KX214" s="178"/>
      <c r="KY214" s="178"/>
      <c r="KZ214" s="178"/>
      <c r="LA214" s="178"/>
      <c r="LB214" s="178"/>
      <c r="LC214" s="178"/>
      <c r="LD214" s="178"/>
      <c r="LE214" s="178"/>
      <c r="LF214" s="178"/>
      <c r="LG214" s="178"/>
      <c r="LH214" s="178"/>
      <c r="LI214" s="178"/>
      <c r="LJ214" s="178"/>
      <c r="LK214" s="178"/>
      <c r="LL214" s="178"/>
      <c r="LM214" s="178"/>
      <c r="LN214" s="178"/>
      <c r="LO214" s="178"/>
      <c r="LP214" s="178"/>
      <c r="LQ214" s="178"/>
      <c r="LR214" s="178"/>
      <c r="LS214" s="178"/>
      <c r="LT214" s="178"/>
      <c r="LU214" s="178"/>
      <c r="LV214" s="178"/>
      <c r="LW214" s="178"/>
      <c r="LX214" s="178"/>
      <c r="LY214" s="178"/>
      <c r="LZ214" s="178"/>
      <c r="MA214" s="178"/>
      <c r="MB214" s="178"/>
      <c r="MC214" s="178"/>
      <c r="MD214" s="178"/>
      <c r="ME214" s="178"/>
      <c r="MF214" s="178"/>
      <c r="MG214" s="178"/>
      <c r="MH214" s="178"/>
      <c r="MI214" s="178"/>
      <c r="MJ214" s="178"/>
      <c r="MK214" s="178"/>
      <c r="ML214" s="178"/>
      <c r="MM214" s="178"/>
      <c r="MN214" s="178"/>
      <c r="MO214" s="178"/>
      <c r="MP214" s="178"/>
      <c r="MQ214" s="178"/>
      <c r="MR214" s="178"/>
      <c r="MS214" s="178"/>
      <c r="MT214" s="178"/>
      <c r="MU214" s="178"/>
      <c r="MV214" s="178"/>
      <c r="MW214" s="178"/>
      <c r="MX214" s="178"/>
      <c r="MY214" s="178"/>
      <c r="MZ214" s="178"/>
      <c r="NA214" s="178"/>
      <c r="NB214" s="178"/>
      <c r="NC214" s="178"/>
      <c r="ND214" s="178"/>
      <c r="NE214" s="178"/>
      <c r="NF214" s="178"/>
      <c r="NG214" s="178"/>
      <c r="NH214" s="178"/>
      <c r="NI214" s="178"/>
      <c r="NJ214" s="178"/>
      <c r="NK214" s="178"/>
      <c r="NL214" s="178"/>
      <c r="NM214" s="178"/>
      <c r="NN214" s="178"/>
      <c r="NO214" s="178"/>
      <c r="NP214" s="178"/>
      <c r="NQ214" s="178"/>
      <c r="NR214" s="178"/>
      <c r="NS214" s="178"/>
      <c r="NT214" s="178"/>
      <c r="NU214" s="178"/>
      <c r="NV214" s="178"/>
      <c r="NW214" s="178"/>
      <c r="NX214" s="178"/>
      <c r="NY214" s="178"/>
      <c r="NZ214" s="178"/>
      <c r="OA214" s="178"/>
      <c r="OB214" s="178"/>
      <c r="OC214" s="178"/>
      <c r="OD214" s="178"/>
      <c r="OE214" s="178"/>
      <c r="OF214" s="178"/>
      <c r="OG214" s="178"/>
      <c r="OH214" s="178"/>
      <c r="OI214" s="178"/>
      <c r="OJ214" s="178"/>
      <c r="OK214" s="178"/>
      <c r="OL214" s="178"/>
      <c r="OM214" s="178"/>
      <c r="ON214" s="178"/>
      <c r="OO214" s="178"/>
      <c r="OP214" s="178"/>
      <c r="OQ214" s="178"/>
      <c r="OR214" s="178"/>
      <c r="OS214" s="178"/>
      <c r="OT214" s="178"/>
      <c r="OU214" s="178"/>
      <c r="OV214" s="178"/>
      <c r="OW214" s="178"/>
      <c r="OX214" s="178"/>
      <c r="OY214" s="178"/>
      <c r="OZ214" s="178"/>
      <c r="PA214" s="178"/>
      <c r="PB214" s="178"/>
      <c r="PC214" s="178"/>
      <c r="PD214" s="178"/>
      <c r="PE214" s="178"/>
      <c r="PF214" s="178"/>
      <c r="PG214" s="178"/>
      <c r="PH214" s="178"/>
      <c r="PI214" s="178"/>
      <c r="PJ214" s="178"/>
      <c r="PK214" s="178"/>
      <c r="PL214" s="178"/>
      <c r="PM214" s="178"/>
      <c r="PN214" s="178"/>
      <c r="PO214" s="178"/>
      <c r="PP214" s="178"/>
      <c r="PQ214" s="178"/>
      <c r="PR214" s="178"/>
      <c r="PS214" s="178"/>
      <c r="PT214" s="178"/>
      <c r="PU214" s="178"/>
      <c r="PV214" s="178"/>
      <c r="PW214" s="178"/>
      <c r="PX214" s="178"/>
      <c r="PY214" s="178"/>
      <c r="PZ214" s="178"/>
      <c r="QA214" s="178"/>
      <c r="QB214" s="178"/>
      <c r="QC214" s="178"/>
      <c r="QD214" s="178"/>
      <c r="QE214" s="178"/>
      <c r="QF214" s="178"/>
      <c r="QG214" s="178"/>
      <c r="QH214" s="178"/>
      <c r="QI214" s="178"/>
      <c r="QJ214" s="178"/>
      <c r="QK214" s="178"/>
      <c r="QL214" s="178"/>
      <c r="QM214" s="178"/>
      <c r="QN214" s="178"/>
      <c r="QO214" s="178"/>
      <c r="QP214" s="178"/>
      <c r="QQ214" s="178"/>
      <c r="QR214" s="178"/>
      <c r="QS214" s="178"/>
      <c r="QT214" s="178"/>
      <c r="QU214" s="178"/>
      <c r="QV214" s="178"/>
      <c r="QW214" s="178"/>
      <c r="QX214" s="178"/>
      <c r="QY214" s="178"/>
      <c r="QZ214" s="178"/>
      <c r="RA214" s="178"/>
      <c r="RB214" s="178"/>
      <c r="RC214" s="178"/>
      <c r="RD214" s="178"/>
      <c r="RE214" s="178"/>
      <c r="RF214" s="178"/>
      <c r="RG214" s="178"/>
      <c r="RH214" s="178"/>
      <c r="RI214" s="178"/>
      <c r="RJ214" s="178"/>
      <c r="RK214" s="178"/>
      <c r="RL214" s="178"/>
      <c r="RM214" s="178"/>
      <c r="RN214" s="178"/>
      <c r="RO214" s="178"/>
      <c r="RP214" s="178"/>
      <c r="RQ214" s="178"/>
      <c r="RR214" s="178"/>
      <c r="RS214" s="178"/>
      <c r="RT214" s="178"/>
      <c r="RU214" s="178"/>
      <c r="RV214" s="178"/>
      <c r="RW214" s="178"/>
      <c r="RX214" s="178"/>
      <c r="RY214" s="178"/>
      <c r="RZ214" s="178"/>
      <c r="SA214" s="178"/>
      <c r="SB214" s="178"/>
      <c r="SC214" s="178"/>
      <c r="SD214" s="178"/>
      <c r="SE214" s="178"/>
      <c r="SF214" s="178"/>
      <c r="SG214" s="178"/>
      <c r="SH214" s="178"/>
      <c r="SI214" s="178"/>
      <c r="SJ214" s="178"/>
      <c r="SK214" s="178"/>
      <c r="SL214" s="178"/>
      <c r="SM214" s="178"/>
      <c r="SN214" s="178"/>
      <c r="SO214" s="178"/>
      <c r="SP214" s="178"/>
      <c r="SQ214" s="178"/>
      <c r="SR214" s="178"/>
      <c r="SS214" s="178"/>
      <c r="ST214" s="178"/>
      <c r="SU214" s="178"/>
      <c r="SV214" s="178"/>
      <c r="SW214" s="178"/>
      <c r="SX214" s="178"/>
      <c r="SY214" s="178"/>
      <c r="SZ214" s="178"/>
      <c r="TA214" s="178"/>
      <c r="TB214" s="178"/>
      <c r="TC214" s="178"/>
      <c r="TD214" s="178"/>
      <c r="TE214" s="178"/>
      <c r="TF214" s="178"/>
      <c r="TG214" s="178"/>
      <c r="TH214" s="178"/>
      <c r="TI214" s="178"/>
      <c r="TJ214" s="178"/>
      <c r="TK214" s="178"/>
      <c r="TL214" s="178"/>
      <c r="TM214" s="178"/>
      <c r="TN214" s="178"/>
      <c r="TO214" s="178"/>
      <c r="TP214" s="178"/>
      <c r="TQ214" s="178"/>
      <c r="TR214" s="178"/>
      <c r="TS214" s="178"/>
      <c r="TT214" s="178"/>
      <c r="TU214" s="178"/>
      <c r="TV214" s="178"/>
      <c r="TW214" s="178"/>
      <c r="TX214" s="178"/>
      <c r="TY214" s="178"/>
      <c r="TZ214" s="178"/>
      <c r="UA214" s="178"/>
      <c r="UB214" s="178"/>
      <c r="UC214" s="178"/>
      <c r="UD214" s="178"/>
      <c r="UE214" s="178"/>
      <c r="UF214" s="178"/>
      <c r="UG214" s="178"/>
      <c r="UH214" s="178"/>
      <c r="UI214" s="178"/>
      <c r="UJ214" s="178"/>
      <c r="UK214" s="178"/>
      <c r="UL214" s="178"/>
      <c r="UM214" s="178"/>
      <c r="UN214" s="178"/>
      <c r="UO214" s="178"/>
      <c r="UP214" s="178"/>
      <c r="UQ214" s="178"/>
      <c r="UR214" s="178"/>
      <c r="US214" s="178"/>
      <c r="UT214" s="178"/>
      <c r="UU214" s="178"/>
      <c r="UV214" s="178"/>
      <c r="UW214" s="178"/>
      <c r="UX214" s="178"/>
      <c r="UY214" s="178"/>
      <c r="UZ214" s="178"/>
      <c r="VA214" s="178"/>
      <c r="VB214" s="178"/>
      <c r="VC214" s="178"/>
      <c r="VD214" s="178"/>
      <c r="VE214" s="178"/>
      <c r="VF214" s="178"/>
      <c r="VG214" s="178"/>
      <c r="VH214" s="178"/>
      <c r="VI214" s="178"/>
      <c r="VJ214" s="178"/>
      <c r="VK214" s="178"/>
      <c r="VL214" s="178"/>
      <c r="VM214" s="178"/>
      <c r="VN214" s="178"/>
      <c r="VO214" s="178"/>
      <c r="VP214" s="178"/>
      <c r="VQ214" s="178"/>
      <c r="VR214" s="178"/>
      <c r="VS214" s="178"/>
      <c r="VT214" s="178"/>
      <c r="VU214" s="178"/>
      <c r="VV214" s="178"/>
      <c r="VW214" s="178"/>
      <c r="VX214" s="178"/>
      <c r="VY214" s="178"/>
      <c r="VZ214" s="178"/>
      <c r="WA214" s="178"/>
      <c r="WB214" s="178"/>
      <c r="WC214" s="178"/>
      <c r="WD214" s="178"/>
      <c r="WE214" s="178"/>
      <c r="WF214" s="178"/>
      <c r="WG214" s="178"/>
      <c r="WH214" s="178"/>
      <c r="WI214" s="178"/>
      <c r="WJ214" s="178"/>
      <c r="WK214" s="178"/>
      <c r="WL214" s="178"/>
      <c r="WM214" s="178"/>
      <c r="WN214" s="178"/>
      <c r="WO214" s="178"/>
      <c r="WP214" s="178"/>
      <c r="WQ214" s="178"/>
      <c r="WR214" s="178"/>
      <c r="WS214" s="178"/>
      <c r="WT214" s="178"/>
      <c r="WU214" s="178"/>
      <c r="WV214" s="178"/>
      <c r="WW214" s="178"/>
      <c r="WX214" s="178"/>
      <c r="WY214" s="178"/>
      <c r="WZ214" s="178"/>
      <c r="XA214" s="178"/>
      <c r="XB214" s="178"/>
      <c r="XC214" s="178"/>
      <c r="XD214" s="178"/>
      <c r="XE214" s="178"/>
      <c r="XF214" s="178"/>
      <c r="XG214" s="178"/>
      <c r="XH214" s="178"/>
      <c r="XI214" s="178"/>
      <c r="XJ214" s="178"/>
      <c r="XK214" s="178"/>
      <c r="XL214" s="178"/>
      <c r="XM214" s="178"/>
      <c r="XN214" s="178"/>
      <c r="XO214" s="178"/>
      <c r="XP214" s="178"/>
      <c r="XQ214" s="178"/>
      <c r="XR214" s="178"/>
      <c r="XS214" s="178"/>
      <c r="XT214" s="178"/>
      <c r="XU214" s="178"/>
      <c r="XV214" s="178"/>
      <c r="XW214" s="178"/>
      <c r="XX214" s="178"/>
      <c r="XY214" s="178"/>
      <c r="XZ214" s="178"/>
      <c r="YA214" s="178"/>
      <c r="YB214" s="178"/>
      <c r="YC214" s="178"/>
      <c r="YD214" s="178"/>
      <c r="YE214" s="178"/>
      <c r="YF214" s="178"/>
      <c r="YG214" s="178"/>
      <c r="YH214" s="178"/>
      <c r="YI214" s="178"/>
      <c r="YJ214" s="178"/>
      <c r="YK214" s="178"/>
      <c r="YL214" s="178"/>
      <c r="YM214" s="178"/>
      <c r="YN214" s="178"/>
      <c r="YO214" s="178"/>
      <c r="YP214" s="178"/>
      <c r="YQ214" s="178"/>
      <c r="YR214" s="178"/>
      <c r="YS214" s="178"/>
      <c r="YT214" s="178"/>
      <c r="YU214" s="178"/>
      <c r="YV214" s="178"/>
      <c r="YW214" s="178"/>
      <c r="YX214" s="178"/>
      <c r="YY214" s="178"/>
      <c r="YZ214" s="178"/>
      <c r="ZA214" s="178"/>
      <c r="ZB214" s="178"/>
      <c r="ZC214" s="178"/>
      <c r="ZD214" s="178"/>
      <c r="ZE214" s="178"/>
      <c r="ZF214" s="178"/>
      <c r="ZG214" s="178"/>
      <c r="ZH214" s="178"/>
      <c r="ZI214" s="178"/>
      <c r="ZJ214" s="178"/>
      <c r="ZK214" s="178"/>
      <c r="ZL214" s="178"/>
      <c r="ZM214" s="178"/>
      <c r="ZN214" s="178"/>
      <c r="ZO214" s="178"/>
      <c r="ZP214" s="178"/>
      <c r="ZQ214" s="178"/>
      <c r="ZR214" s="178"/>
      <c r="ZS214" s="178"/>
      <c r="ZT214" s="178"/>
      <c r="ZU214" s="178"/>
      <c r="ZV214" s="178"/>
      <c r="ZW214" s="178"/>
      <c r="ZX214" s="178"/>
      <c r="ZY214" s="178"/>
      <c r="ZZ214" s="178"/>
      <c r="AAA214" s="178"/>
      <c r="AAB214" s="178"/>
      <c r="AAC214" s="178"/>
      <c r="AAD214" s="178"/>
      <c r="AAE214" s="178"/>
      <c r="AAF214" s="178"/>
      <c r="AAG214" s="178"/>
      <c r="AAH214" s="178"/>
      <c r="AAI214" s="178"/>
      <c r="AAJ214" s="178"/>
      <c r="AAK214" s="178"/>
      <c r="AAL214" s="178"/>
      <c r="AAM214" s="178"/>
      <c r="AAN214" s="178"/>
      <c r="AAO214" s="178"/>
      <c r="AAP214" s="178"/>
      <c r="AAQ214" s="178"/>
      <c r="AAR214" s="178"/>
      <c r="AAS214" s="178"/>
      <c r="AAT214" s="178"/>
      <c r="AAU214" s="178"/>
      <c r="AAV214" s="178"/>
      <c r="AAW214" s="178"/>
      <c r="AAX214" s="178"/>
      <c r="AAY214" s="178"/>
      <c r="AAZ214" s="178"/>
      <c r="ABA214" s="178"/>
      <c r="ABB214" s="178"/>
      <c r="ABC214" s="178"/>
      <c r="ABD214" s="178"/>
      <c r="ABE214" s="178"/>
      <c r="ABF214" s="178"/>
      <c r="ABG214" s="178"/>
      <c r="ABH214" s="178"/>
      <c r="ABI214" s="178"/>
      <c r="ABJ214" s="178"/>
      <c r="ABK214" s="178"/>
      <c r="ABL214" s="178"/>
      <c r="ABM214" s="178"/>
      <c r="ABN214" s="178"/>
      <c r="ABO214" s="178"/>
      <c r="ABP214" s="178"/>
      <c r="ABQ214" s="178"/>
      <c r="ABR214" s="178"/>
      <c r="ABS214" s="178"/>
      <c r="ABT214" s="178"/>
      <c r="ABU214" s="178"/>
      <c r="ABV214" s="178"/>
      <c r="ABW214" s="178"/>
      <c r="ABX214" s="178"/>
      <c r="ABY214" s="178"/>
      <c r="ABZ214" s="178"/>
      <c r="ACA214" s="178"/>
      <c r="ACB214" s="178"/>
      <c r="ACC214" s="178"/>
      <c r="ACD214" s="178"/>
      <c r="ACE214" s="178"/>
      <c r="ACF214" s="178"/>
      <c r="ACG214" s="178"/>
      <c r="ACH214" s="178"/>
      <c r="ACI214" s="178"/>
      <c r="ACJ214" s="178"/>
      <c r="ACK214" s="178"/>
      <c r="ACL214" s="178"/>
      <c r="ACM214" s="178"/>
      <c r="ACN214" s="178"/>
      <c r="ACO214" s="178"/>
      <c r="ACP214" s="178"/>
      <c r="ACQ214" s="178"/>
      <c r="ACR214" s="178"/>
      <c r="ACS214" s="178"/>
      <c r="ACT214" s="178"/>
      <c r="ACU214" s="178"/>
      <c r="ACV214" s="178"/>
      <c r="ACW214" s="178"/>
      <c r="ACX214" s="178"/>
      <c r="ACY214" s="178"/>
      <c r="ACZ214" s="178"/>
      <c r="ADA214" s="178"/>
      <c r="ADB214" s="178"/>
      <c r="ADC214" s="178"/>
      <c r="ADD214" s="178"/>
      <c r="ADE214" s="178"/>
      <c r="ADF214" s="178"/>
      <c r="ADG214" s="178"/>
      <c r="ADH214" s="178"/>
      <c r="ADI214" s="178"/>
      <c r="ADJ214" s="178"/>
      <c r="ADK214" s="178"/>
      <c r="ADL214" s="178"/>
      <c r="ADM214" s="178"/>
      <c r="ADN214" s="178"/>
      <c r="ADO214" s="178"/>
      <c r="ADP214" s="178"/>
      <c r="ADQ214" s="178"/>
      <c r="ADR214" s="178"/>
      <c r="ADS214" s="178"/>
      <c r="ADT214" s="178"/>
      <c r="ADU214" s="178"/>
      <c r="ADV214" s="178"/>
      <c r="ADW214" s="178"/>
      <c r="ADX214" s="178"/>
      <c r="ADY214" s="178"/>
      <c r="ADZ214" s="178"/>
      <c r="AEA214" s="178"/>
      <c r="AEB214" s="178"/>
      <c r="AEC214" s="178"/>
      <c r="AED214" s="178"/>
      <c r="AEE214" s="178"/>
      <c r="AEF214" s="178"/>
      <c r="AEG214" s="178"/>
      <c r="AEH214" s="178"/>
      <c r="AEI214" s="178"/>
      <c r="AEJ214" s="178"/>
      <c r="AEK214" s="178"/>
      <c r="AEL214" s="178"/>
      <c r="AEM214" s="178"/>
      <c r="AEN214" s="178"/>
      <c r="AEO214" s="178"/>
      <c r="AEP214" s="178"/>
      <c r="AEQ214" s="178"/>
      <c r="AER214" s="178"/>
      <c r="AES214" s="178"/>
      <c r="AET214" s="178"/>
      <c r="AEU214" s="178"/>
      <c r="AEV214" s="178"/>
      <c r="AEW214" s="178"/>
      <c r="AEX214" s="178"/>
      <c r="AEY214" s="178"/>
      <c r="AEZ214" s="178"/>
      <c r="AFA214" s="178"/>
      <c r="AFB214" s="178"/>
      <c r="AFC214" s="178"/>
      <c r="AFD214" s="178"/>
      <c r="AFE214" s="178"/>
      <c r="AFF214" s="178"/>
      <c r="AFG214" s="178"/>
      <c r="AFH214" s="178"/>
      <c r="AFI214" s="178"/>
      <c r="AFJ214" s="178"/>
      <c r="AFK214" s="178"/>
      <c r="AFL214" s="178"/>
      <c r="AFM214" s="178"/>
      <c r="AFN214" s="178"/>
      <c r="AFO214" s="178"/>
      <c r="AFP214" s="178"/>
      <c r="AFQ214" s="178"/>
      <c r="AFR214" s="178"/>
      <c r="AFS214" s="178"/>
      <c r="AFT214" s="178"/>
      <c r="AFU214" s="178"/>
      <c r="AFV214" s="178"/>
      <c r="AFW214" s="178"/>
      <c r="AFX214" s="178"/>
      <c r="AFY214" s="178"/>
      <c r="AFZ214" s="178"/>
      <c r="AGA214" s="178"/>
      <c r="AGB214" s="178"/>
      <c r="AGC214" s="178"/>
      <c r="AGD214" s="178"/>
      <c r="AGE214" s="178"/>
      <c r="AGF214" s="178"/>
      <c r="AGG214" s="178"/>
      <c r="AGH214" s="178"/>
      <c r="AGI214" s="178"/>
      <c r="AGJ214" s="178"/>
      <c r="AGK214" s="178"/>
      <c r="AGL214" s="178"/>
      <c r="AGM214" s="178"/>
      <c r="AGN214" s="178"/>
      <c r="AGO214" s="178"/>
      <c r="AGP214" s="178"/>
      <c r="AGQ214" s="178"/>
      <c r="AGR214" s="178"/>
      <c r="AGS214" s="178"/>
      <c r="AGT214" s="178"/>
      <c r="AGU214" s="178"/>
      <c r="AGV214" s="178"/>
      <c r="AGW214" s="178"/>
      <c r="AGX214" s="178"/>
      <c r="AGY214" s="178"/>
      <c r="AGZ214" s="178"/>
      <c r="AHA214" s="178"/>
      <c r="AHB214" s="178"/>
      <c r="AHC214" s="178"/>
      <c r="AHD214" s="178"/>
      <c r="AHE214" s="178"/>
      <c r="AHF214" s="178"/>
      <c r="AHG214" s="178"/>
      <c r="AHH214" s="178"/>
      <c r="AHI214" s="178"/>
      <c r="AHJ214" s="178"/>
      <c r="AHK214" s="178"/>
      <c r="AHL214" s="178"/>
      <c r="AHM214" s="178"/>
      <c r="AHN214" s="178"/>
      <c r="AHO214" s="178"/>
      <c r="AHP214" s="178"/>
      <c r="AHQ214" s="178"/>
      <c r="AHR214" s="178"/>
      <c r="AHS214" s="178"/>
      <c r="AHT214" s="178"/>
      <c r="AHU214" s="178"/>
      <c r="AHV214" s="178"/>
      <c r="AHW214" s="178"/>
      <c r="AHX214" s="178"/>
      <c r="AHY214" s="178"/>
      <c r="AHZ214" s="178"/>
      <c r="AIA214" s="178"/>
      <c r="AIB214" s="178"/>
      <c r="AIC214" s="178"/>
      <c r="AID214" s="178"/>
      <c r="AIE214" s="178"/>
      <c r="AIF214" s="178"/>
      <c r="AIG214" s="178"/>
      <c r="AIH214" s="178"/>
      <c r="AII214" s="178"/>
      <c r="AIJ214" s="178"/>
      <c r="AIK214" s="178"/>
      <c r="AIL214" s="178"/>
      <c r="AIM214" s="178"/>
      <c r="AIN214" s="178"/>
      <c r="AIO214" s="178"/>
      <c r="AIP214" s="178"/>
      <c r="AIQ214" s="178"/>
      <c r="AIR214" s="178"/>
      <c r="AIS214" s="178"/>
      <c r="AIT214" s="178"/>
      <c r="AIU214" s="178"/>
      <c r="AIV214" s="178"/>
      <c r="AIW214" s="178"/>
      <c r="AIX214" s="178"/>
      <c r="AIY214" s="178"/>
      <c r="AIZ214" s="178"/>
      <c r="AJA214" s="178"/>
      <c r="AJB214" s="178"/>
      <c r="AJC214" s="178"/>
      <c r="AJD214" s="178"/>
      <c r="AJE214" s="178"/>
      <c r="AJF214" s="178"/>
      <c r="AJG214" s="178"/>
      <c r="AJH214" s="178"/>
      <c r="AJI214" s="178"/>
      <c r="AJJ214" s="178"/>
      <c r="AJK214" s="178"/>
      <c r="AJL214" s="178"/>
      <c r="AJM214" s="178"/>
      <c r="AJN214" s="178"/>
      <c r="AJO214" s="178"/>
      <c r="AJP214" s="178"/>
      <c r="AJQ214" s="178"/>
      <c r="AJR214" s="178"/>
      <c r="AJS214" s="178"/>
      <c r="AJT214" s="178"/>
      <c r="AJU214" s="178"/>
      <c r="AJV214" s="178"/>
      <c r="AJW214" s="178"/>
      <c r="AJX214" s="178"/>
      <c r="AJY214" s="178"/>
      <c r="AJZ214" s="178"/>
      <c r="AKA214" s="178"/>
      <c r="AKB214" s="178"/>
      <c r="AKC214" s="178"/>
      <c r="AKD214" s="178"/>
      <c r="AKE214" s="178"/>
      <c r="AKF214" s="178"/>
      <c r="AKG214" s="178"/>
      <c r="AKH214" s="178"/>
      <c r="AKI214" s="178"/>
      <c r="AKJ214" s="178"/>
      <c r="AKK214" s="178"/>
      <c r="AKL214" s="178"/>
      <c r="AKM214" s="178"/>
      <c r="AKN214" s="178"/>
      <c r="AKO214" s="178"/>
      <c r="AKP214" s="178"/>
      <c r="AKQ214" s="178"/>
      <c r="AKR214" s="178"/>
      <c r="AKS214" s="178"/>
      <c r="AKT214" s="178"/>
      <c r="AKU214" s="178"/>
      <c r="AKV214" s="178"/>
      <c r="AKW214" s="178"/>
      <c r="AKX214" s="178"/>
      <c r="AKY214" s="178"/>
      <c r="AKZ214" s="178"/>
      <c r="ALA214" s="178"/>
      <c r="ALB214" s="178"/>
      <c r="ALC214" s="178"/>
      <c r="ALD214" s="178"/>
      <c r="ALE214" s="178"/>
      <c r="ALF214" s="178"/>
      <c r="ALG214" s="178"/>
      <c r="ALH214" s="178"/>
      <c r="ALI214" s="178"/>
      <c r="ALJ214" s="178"/>
      <c r="ALK214" s="178"/>
      <c r="ALL214" s="178"/>
      <c r="ALM214" s="178"/>
      <c r="ALN214" s="178"/>
      <c r="ALO214" s="178"/>
      <c r="ALP214" s="178"/>
      <c r="ALQ214" s="178"/>
      <c r="ALR214" s="178"/>
      <c r="ALS214" s="178"/>
      <c r="ALT214" s="178"/>
      <c r="ALU214" s="178"/>
      <c r="ALV214" s="178"/>
      <c r="ALW214" s="178"/>
      <c r="ALX214" s="178"/>
      <c r="ALY214" s="178"/>
      <c r="ALZ214" s="178"/>
      <c r="AMA214" s="178"/>
      <c r="AMB214" s="178"/>
      <c r="AMC214" s="178"/>
      <c r="AMD214" s="178"/>
      <c r="AME214" s="178"/>
      <c r="AMF214" s="178"/>
      <c r="AMG214" s="178"/>
    </row>
    <row r="215" spans="1:1021" s="79" customFormat="1" ht="18.75" customHeight="1">
      <c r="A215" s="204"/>
      <c r="B215" s="121"/>
      <c r="C215" s="919"/>
      <c r="D215" s="818"/>
      <c r="E215" s="704"/>
      <c r="F215" s="704"/>
      <c r="G215" s="704"/>
      <c r="H215" s="704"/>
      <c r="I215" s="704"/>
      <c r="J215" s="704"/>
      <c r="K215" s="619"/>
      <c r="L215" s="122"/>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c r="CV215" s="178"/>
      <c r="CW215" s="178"/>
      <c r="CX215" s="178"/>
      <c r="CY215" s="178"/>
      <c r="CZ215" s="178"/>
      <c r="DA215" s="178"/>
      <c r="DB215" s="178"/>
      <c r="DC215" s="178"/>
      <c r="DD215" s="178"/>
      <c r="DE215" s="178"/>
      <c r="DF215" s="178"/>
      <c r="DG215" s="178"/>
      <c r="DH215" s="178"/>
      <c r="DI215" s="178"/>
      <c r="DJ215" s="178"/>
      <c r="DK215" s="178"/>
      <c r="DL215" s="178"/>
      <c r="DM215" s="178"/>
      <c r="DN215" s="178"/>
      <c r="DO215" s="178"/>
      <c r="DP215" s="178"/>
      <c r="DQ215" s="178"/>
      <c r="DR215" s="178"/>
      <c r="DS215" s="178"/>
      <c r="DT215" s="178"/>
      <c r="DU215" s="178"/>
      <c r="DV215" s="178"/>
      <c r="DW215" s="178"/>
      <c r="DX215" s="178"/>
      <c r="DY215" s="178"/>
      <c r="DZ215" s="178"/>
      <c r="EA215" s="178"/>
      <c r="EB215" s="178"/>
      <c r="EC215" s="178"/>
      <c r="ED215" s="178"/>
      <c r="EE215" s="178"/>
      <c r="EF215" s="178"/>
      <c r="EG215" s="178"/>
      <c r="EH215" s="178"/>
      <c r="EI215" s="178"/>
      <c r="EJ215" s="178"/>
      <c r="EK215" s="178"/>
      <c r="EL215" s="178"/>
      <c r="EM215" s="178"/>
      <c r="EN215" s="178"/>
      <c r="EO215" s="178"/>
      <c r="EP215" s="178"/>
      <c r="EQ215" s="178"/>
      <c r="ER215" s="178"/>
      <c r="ES215" s="178"/>
      <c r="ET215" s="178"/>
      <c r="EU215" s="178"/>
      <c r="EV215" s="178"/>
      <c r="EW215" s="178"/>
      <c r="EX215" s="178"/>
      <c r="EY215" s="178"/>
      <c r="EZ215" s="178"/>
      <c r="FA215" s="178"/>
      <c r="FB215" s="178"/>
      <c r="FC215" s="178"/>
      <c r="FD215" s="178"/>
      <c r="FE215" s="178"/>
      <c r="FF215" s="178"/>
      <c r="FG215" s="178"/>
      <c r="FH215" s="178"/>
      <c r="FI215" s="178"/>
      <c r="FJ215" s="178"/>
      <c r="FK215" s="178"/>
      <c r="FL215" s="178"/>
      <c r="FM215" s="178"/>
      <c r="FN215" s="178"/>
      <c r="FO215" s="178"/>
      <c r="FP215" s="178"/>
      <c r="FQ215" s="178"/>
      <c r="FR215" s="178"/>
      <c r="FS215" s="178"/>
      <c r="FT215" s="178"/>
      <c r="FU215" s="178"/>
      <c r="FV215" s="178"/>
      <c r="FW215" s="178"/>
      <c r="FX215" s="178"/>
      <c r="FY215" s="178"/>
      <c r="FZ215" s="178"/>
      <c r="GA215" s="178"/>
      <c r="GB215" s="178"/>
      <c r="GC215" s="178"/>
      <c r="GD215" s="178"/>
      <c r="GE215" s="178"/>
      <c r="GF215" s="178"/>
      <c r="GG215" s="178"/>
      <c r="GH215" s="178"/>
      <c r="GI215" s="178"/>
      <c r="GJ215" s="178"/>
      <c r="GK215" s="178"/>
      <c r="GL215" s="178"/>
      <c r="GM215" s="178"/>
      <c r="GN215" s="178"/>
      <c r="GO215" s="178"/>
      <c r="GP215" s="178"/>
      <c r="GQ215" s="178"/>
      <c r="GR215" s="178"/>
      <c r="GS215" s="178"/>
      <c r="GT215" s="178"/>
      <c r="GU215" s="178"/>
      <c r="GV215" s="178"/>
      <c r="GW215" s="178"/>
      <c r="GX215" s="178"/>
      <c r="GY215" s="178"/>
      <c r="GZ215" s="178"/>
      <c r="HA215" s="178"/>
      <c r="HB215" s="178"/>
      <c r="HC215" s="178"/>
      <c r="HD215" s="178"/>
      <c r="HE215" s="178"/>
      <c r="HF215" s="178"/>
      <c r="HG215" s="178"/>
      <c r="HH215" s="178"/>
      <c r="HI215" s="178"/>
      <c r="HJ215" s="178"/>
      <c r="HK215" s="178"/>
      <c r="HL215" s="178"/>
      <c r="HM215" s="178"/>
      <c r="HN215" s="178"/>
      <c r="HO215" s="178"/>
      <c r="HP215" s="178"/>
      <c r="HQ215" s="178"/>
      <c r="HR215" s="178"/>
      <c r="HS215" s="178"/>
      <c r="HT215" s="178"/>
      <c r="HU215" s="178"/>
      <c r="HV215" s="178"/>
      <c r="HW215" s="178"/>
      <c r="HX215" s="178"/>
      <c r="HY215" s="178"/>
      <c r="HZ215" s="178"/>
      <c r="IA215" s="178"/>
      <c r="IB215" s="178"/>
      <c r="IC215" s="178"/>
      <c r="ID215" s="178"/>
      <c r="IE215" s="178"/>
      <c r="IF215" s="178"/>
      <c r="IG215" s="178"/>
      <c r="IH215" s="178"/>
      <c r="II215" s="178"/>
      <c r="IJ215" s="178"/>
      <c r="IK215" s="178"/>
      <c r="IL215" s="178"/>
      <c r="IM215" s="178"/>
      <c r="IN215" s="178"/>
      <c r="IO215" s="178"/>
      <c r="IP215" s="178"/>
      <c r="IQ215" s="178"/>
      <c r="IR215" s="178"/>
      <c r="IS215" s="178"/>
      <c r="IT215" s="178"/>
      <c r="IU215" s="178"/>
      <c r="IV215" s="178"/>
      <c r="IW215" s="178"/>
      <c r="IX215" s="178"/>
      <c r="IY215" s="178"/>
      <c r="IZ215" s="178"/>
      <c r="JA215" s="178"/>
      <c r="JB215" s="178"/>
      <c r="JC215" s="178"/>
      <c r="JD215" s="178"/>
      <c r="JE215" s="178"/>
      <c r="JF215" s="178"/>
      <c r="JG215" s="178"/>
      <c r="JH215" s="178"/>
      <c r="JI215" s="178"/>
      <c r="JJ215" s="178"/>
      <c r="JK215" s="178"/>
      <c r="JL215" s="178"/>
      <c r="JM215" s="178"/>
      <c r="JN215" s="178"/>
      <c r="JO215" s="178"/>
      <c r="JP215" s="178"/>
      <c r="JQ215" s="178"/>
      <c r="JR215" s="178"/>
      <c r="JS215" s="178"/>
      <c r="JT215" s="178"/>
      <c r="JU215" s="178"/>
      <c r="JV215" s="178"/>
      <c r="JW215" s="178"/>
      <c r="JX215" s="178"/>
      <c r="JY215" s="178"/>
      <c r="JZ215" s="178"/>
      <c r="KA215" s="178"/>
      <c r="KB215" s="178"/>
      <c r="KC215" s="178"/>
      <c r="KD215" s="178"/>
      <c r="KE215" s="178"/>
      <c r="KF215" s="178"/>
      <c r="KG215" s="178"/>
      <c r="KH215" s="178"/>
      <c r="KI215" s="178"/>
      <c r="KJ215" s="178"/>
      <c r="KK215" s="178"/>
      <c r="KL215" s="178"/>
      <c r="KM215" s="178"/>
      <c r="KN215" s="178"/>
      <c r="KO215" s="178"/>
      <c r="KP215" s="178"/>
      <c r="KQ215" s="178"/>
      <c r="KR215" s="178"/>
      <c r="KS215" s="178"/>
      <c r="KT215" s="178"/>
      <c r="KU215" s="178"/>
      <c r="KV215" s="178"/>
      <c r="KW215" s="178"/>
      <c r="KX215" s="178"/>
      <c r="KY215" s="178"/>
      <c r="KZ215" s="178"/>
      <c r="LA215" s="178"/>
      <c r="LB215" s="178"/>
      <c r="LC215" s="178"/>
      <c r="LD215" s="178"/>
      <c r="LE215" s="178"/>
      <c r="LF215" s="178"/>
      <c r="LG215" s="178"/>
      <c r="LH215" s="178"/>
      <c r="LI215" s="178"/>
      <c r="LJ215" s="178"/>
      <c r="LK215" s="178"/>
      <c r="LL215" s="178"/>
      <c r="LM215" s="178"/>
      <c r="LN215" s="178"/>
      <c r="LO215" s="178"/>
      <c r="LP215" s="178"/>
      <c r="LQ215" s="178"/>
      <c r="LR215" s="178"/>
      <c r="LS215" s="178"/>
      <c r="LT215" s="178"/>
      <c r="LU215" s="178"/>
      <c r="LV215" s="178"/>
      <c r="LW215" s="178"/>
      <c r="LX215" s="178"/>
      <c r="LY215" s="178"/>
      <c r="LZ215" s="178"/>
      <c r="MA215" s="178"/>
      <c r="MB215" s="178"/>
      <c r="MC215" s="178"/>
      <c r="MD215" s="178"/>
      <c r="ME215" s="178"/>
      <c r="MF215" s="178"/>
      <c r="MG215" s="178"/>
      <c r="MH215" s="178"/>
      <c r="MI215" s="178"/>
      <c r="MJ215" s="178"/>
      <c r="MK215" s="178"/>
      <c r="ML215" s="178"/>
      <c r="MM215" s="178"/>
      <c r="MN215" s="178"/>
      <c r="MO215" s="178"/>
      <c r="MP215" s="178"/>
      <c r="MQ215" s="178"/>
      <c r="MR215" s="178"/>
      <c r="MS215" s="178"/>
      <c r="MT215" s="178"/>
      <c r="MU215" s="178"/>
      <c r="MV215" s="178"/>
      <c r="MW215" s="178"/>
      <c r="MX215" s="178"/>
      <c r="MY215" s="178"/>
      <c r="MZ215" s="178"/>
      <c r="NA215" s="178"/>
      <c r="NB215" s="178"/>
      <c r="NC215" s="178"/>
      <c r="ND215" s="178"/>
      <c r="NE215" s="178"/>
      <c r="NF215" s="178"/>
      <c r="NG215" s="178"/>
      <c r="NH215" s="178"/>
      <c r="NI215" s="178"/>
      <c r="NJ215" s="178"/>
      <c r="NK215" s="178"/>
      <c r="NL215" s="178"/>
      <c r="NM215" s="178"/>
      <c r="NN215" s="178"/>
      <c r="NO215" s="178"/>
      <c r="NP215" s="178"/>
      <c r="NQ215" s="178"/>
      <c r="NR215" s="178"/>
      <c r="NS215" s="178"/>
      <c r="NT215" s="178"/>
      <c r="NU215" s="178"/>
      <c r="NV215" s="178"/>
      <c r="NW215" s="178"/>
      <c r="NX215" s="178"/>
      <c r="NY215" s="178"/>
      <c r="NZ215" s="178"/>
      <c r="OA215" s="178"/>
      <c r="OB215" s="178"/>
      <c r="OC215" s="178"/>
      <c r="OD215" s="178"/>
      <c r="OE215" s="178"/>
      <c r="OF215" s="178"/>
      <c r="OG215" s="178"/>
      <c r="OH215" s="178"/>
      <c r="OI215" s="178"/>
      <c r="OJ215" s="178"/>
      <c r="OK215" s="178"/>
      <c r="OL215" s="178"/>
      <c r="OM215" s="178"/>
      <c r="ON215" s="178"/>
      <c r="OO215" s="178"/>
      <c r="OP215" s="178"/>
      <c r="OQ215" s="178"/>
      <c r="OR215" s="178"/>
      <c r="OS215" s="178"/>
      <c r="OT215" s="178"/>
      <c r="OU215" s="178"/>
      <c r="OV215" s="178"/>
      <c r="OW215" s="178"/>
      <c r="OX215" s="178"/>
      <c r="OY215" s="178"/>
      <c r="OZ215" s="178"/>
      <c r="PA215" s="178"/>
      <c r="PB215" s="178"/>
      <c r="PC215" s="178"/>
      <c r="PD215" s="178"/>
      <c r="PE215" s="178"/>
      <c r="PF215" s="178"/>
      <c r="PG215" s="178"/>
      <c r="PH215" s="178"/>
      <c r="PI215" s="178"/>
      <c r="PJ215" s="178"/>
      <c r="PK215" s="178"/>
      <c r="PL215" s="178"/>
      <c r="PM215" s="178"/>
      <c r="PN215" s="178"/>
      <c r="PO215" s="178"/>
      <c r="PP215" s="178"/>
      <c r="PQ215" s="178"/>
      <c r="PR215" s="178"/>
      <c r="PS215" s="178"/>
      <c r="PT215" s="178"/>
      <c r="PU215" s="178"/>
      <c r="PV215" s="178"/>
      <c r="PW215" s="178"/>
      <c r="PX215" s="178"/>
      <c r="PY215" s="178"/>
      <c r="PZ215" s="178"/>
      <c r="QA215" s="178"/>
      <c r="QB215" s="178"/>
      <c r="QC215" s="178"/>
      <c r="QD215" s="178"/>
      <c r="QE215" s="178"/>
      <c r="QF215" s="178"/>
      <c r="QG215" s="178"/>
      <c r="QH215" s="178"/>
      <c r="QI215" s="178"/>
      <c r="QJ215" s="178"/>
      <c r="QK215" s="178"/>
      <c r="QL215" s="178"/>
      <c r="QM215" s="178"/>
      <c r="QN215" s="178"/>
      <c r="QO215" s="178"/>
      <c r="QP215" s="178"/>
      <c r="QQ215" s="178"/>
      <c r="QR215" s="178"/>
      <c r="QS215" s="178"/>
      <c r="QT215" s="178"/>
      <c r="QU215" s="178"/>
      <c r="QV215" s="178"/>
      <c r="QW215" s="178"/>
      <c r="QX215" s="178"/>
      <c r="QY215" s="178"/>
      <c r="QZ215" s="178"/>
      <c r="RA215" s="178"/>
      <c r="RB215" s="178"/>
      <c r="RC215" s="178"/>
      <c r="RD215" s="178"/>
      <c r="RE215" s="178"/>
      <c r="RF215" s="178"/>
      <c r="RG215" s="178"/>
      <c r="RH215" s="178"/>
      <c r="RI215" s="178"/>
      <c r="RJ215" s="178"/>
      <c r="RK215" s="178"/>
      <c r="RL215" s="178"/>
      <c r="RM215" s="178"/>
      <c r="RN215" s="178"/>
      <c r="RO215" s="178"/>
      <c r="RP215" s="178"/>
      <c r="RQ215" s="178"/>
      <c r="RR215" s="178"/>
      <c r="RS215" s="178"/>
      <c r="RT215" s="178"/>
      <c r="RU215" s="178"/>
      <c r="RV215" s="178"/>
      <c r="RW215" s="178"/>
      <c r="RX215" s="178"/>
      <c r="RY215" s="178"/>
      <c r="RZ215" s="178"/>
      <c r="SA215" s="178"/>
      <c r="SB215" s="178"/>
      <c r="SC215" s="178"/>
      <c r="SD215" s="178"/>
      <c r="SE215" s="178"/>
      <c r="SF215" s="178"/>
      <c r="SG215" s="178"/>
      <c r="SH215" s="178"/>
      <c r="SI215" s="178"/>
      <c r="SJ215" s="178"/>
      <c r="SK215" s="178"/>
      <c r="SL215" s="178"/>
      <c r="SM215" s="178"/>
      <c r="SN215" s="178"/>
      <c r="SO215" s="178"/>
      <c r="SP215" s="178"/>
      <c r="SQ215" s="178"/>
      <c r="SR215" s="178"/>
      <c r="SS215" s="178"/>
      <c r="ST215" s="178"/>
      <c r="SU215" s="178"/>
      <c r="SV215" s="178"/>
      <c r="SW215" s="178"/>
      <c r="SX215" s="178"/>
      <c r="SY215" s="178"/>
      <c r="SZ215" s="178"/>
      <c r="TA215" s="178"/>
      <c r="TB215" s="178"/>
      <c r="TC215" s="178"/>
      <c r="TD215" s="178"/>
      <c r="TE215" s="178"/>
      <c r="TF215" s="178"/>
      <c r="TG215" s="178"/>
      <c r="TH215" s="178"/>
      <c r="TI215" s="178"/>
      <c r="TJ215" s="178"/>
      <c r="TK215" s="178"/>
      <c r="TL215" s="178"/>
      <c r="TM215" s="178"/>
      <c r="TN215" s="178"/>
      <c r="TO215" s="178"/>
      <c r="TP215" s="178"/>
      <c r="TQ215" s="178"/>
      <c r="TR215" s="178"/>
      <c r="TS215" s="178"/>
      <c r="TT215" s="178"/>
      <c r="TU215" s="178"/>
      <c r="TV215" s="178"/>
      <c r="TW215" s="178"/>
      <c r="TX215" s="178"/>
      <c r="TY215" s="178"/>
      <c r="TZ215" s="178"/>
      <c r="UA215" s="178"/>
      <c r="UB215" s="178"/>
      <c r="UC215" s="178"/>
      <c r="UD215" s="178"/>
      <c r="UE215" s="178"/>
      <c r="UF215" s="178"/>
      <c r="UG215" s="178"/>
      <c r="UH215" s="178"/>
      <c r="UI215" s="178"/>
      <c r="UJ215" s="178"/>
      <c r="UK215" s="178"/>
      <c r="UL215" s="178"/>
      <c r="UM215" s="178"/>
      <c r="UN215" s="178"/>
      <c r="UO215" s="178"/>
      <c r="UP215" s="178"/>
      <c r="UQ215" s="178"/>
      <c r="UR215" s="178"/>
      <c r="US215" s="178"/>
      <c r="UT215" s="178"/>
      <c r="UU215" s="178"/>
      <c r="UV215" s="178"/>
      <c r="UW215" s="178"/>
      <c r="UX215" s="178"/>
      <c r="UY215" s="178"/>
      <c r="UZ215" s="178"/>
      <c r="VA215" s="178"/>
      <c r="VB215" s="178"/>
      <c r="VC215" s="178"/>
      <c r="VD215" s="178"/>
      <c r="VE215" s="178"/>
      <c r="VF215" s="178"/>
      <c r="VG215" s="178"/>
      <c r="VH215" s="178"/>
      <c r="VI215" s="178"/>
      <c r="VJ215" s="178"/>
      <c r="VK215" s="178"/>
      <c r="VL215" s="178"/>
      <c r="VM215" s="178"/>
      <c r="VN215" s="178"/>
      <c r="VO215" s="178"/>
      <c r="VP215" s="178"/>
      <c r="VQ215" s="178"/>
      <c r="VR215" s="178"/>
      <c r="VS215" s="178"/>
      <c r="VT215" s="178"/>
      <c r="VU215" s="178"/>
      <c r="VV215" s="178"/>
      <c r="VW215" s="178"/>
      <c r="VX215" s="178"/>
      <c r="VY215" s="178"/>
      <c r="VZ215" s="178"/>
      <c r="WA215" s="178"/>
      <c r="WB215" s="178"/>
      <c r="WC215" s="178"/>
      <c r="WD215" s="178"/>
      <c r="WE215" s="178"/>
      <c r="WF215" s="178"/>
      <c r="WG215" s="178"/>
      <c r="WH215" s="178"/>
      <c r="WI215" s="178"/>
      <c r="WJ215" s="178"/>
      <c r="WK215" s="178"/>
      <c r="WL215" s="178"/>
      <c r="WM215" s="178"/>
      <c r="WN215" s="178"/>
      <c r="WO215" s="178"/>
      <c r="WP215" s="178"/>
      <c r="WQ215" s="178"/>
      <c r="WR215" s="178"/>
      <c r="WS215" s="178"/>
      <c r="WT215" s="178"/>
      <c r="WU215" s="178"/>
      <c r="WV215" s="178"/>
      <c r="WW215" s="178"/>
      <c r="WX215" s="178"/>
      <c r="WY215" s="178"/>
      <c r="WZ215" s="178"/>
      <c r="XA215" s="178"/>
      <c r="XB215" s="178"/>
      <c r="XC215" s="178"/>
      <c r="XD215" s="178"/>
      <c r="XE215" s="178"/>
      <c r="XF215" s="178"/>
      <c r="XG215" s="178"/>
      <c r="XH215" s="178"/>
      <c r="XI215" s="178"/>
      <c r="XJ215" s="178"/>
      <c r="XK215" s="178"/>
      <c r="XL215" s="178"/>
      <c r="XM215" s="178"/>
      <c r="XN215" s="178"/>
      <c r="XO215" s="178"/>
      <c r="XP215" s="178"/>
      <c r="XQ215" s="178"/>
      <c r="XR215" s="178"/>
      <c r="XS215" s="178"/>
      <c r="XT215" s="178"/>
      <c r="XU215" s="178"/>
      <c r="XV215" s="178"/>
      <c r="XW215" s="178"/>
      <c r="XX215" s="178"/>
      <c r="XY215" s="178"/>
      <c r="XZ215" s="178"/>
      <c r="YA215" s="178"/>
      <c r="YB215" s="178"/>
      <c r="YC215" s="178"/>
      <c r="YD215" s="178"/>
      <c r="YE215" s="178"/>
      <c r="YF215" s="178"/>
      <c r="YG215" s="178"/>
      <c r="YH215" s="178"/>
      <c r="YI215" s="178"/>
      <c r="YJ215" s="178"/>
      <c r="YK215" s="178"/>
      <c r="YL215" s="178"/>
      <c r="YM215" s="178"/>
      <c r="YN215" s="178"/>
      <c r="YO215" s="178"/>
      <c r="YP215" s="178"/>
      <c r="YQ215" s="178"/>
      <c r="YR215" s="178"/>
      <c r="YS215" s="178"/>
      <c r="YT215" s="178"/>
      <c r="YU215" s="178"/>
      <c r="YV215" s="178"/>
      <c r="YW215" s="178"/>
      <c r="YX215" s="178"/>
      <c r="YY215" s="178"/>
      <c r="YZ215" s="178"/>
      <c r="ZA215" s="178"/>
      <c r="ZB215" s="178"/>
      <c r="ZC215" s="178"/>
      <c r="ZD215" s="178"/>
      <c r="ZE215" s="178"/>
      <c r="ZF215" s="178"/>
      <c r="ZG215" s="178"/>
      <c r="ZH215" s="178"/>
      <c r="ZI215" s="178"/>
      <c r="ZJ215" s="178"/>
      <c r="ZK215" s="178"/>
      <c r="ZL215" s="178"/>
      <c r="ZM215" s="178"/>
      <c r="ZN215" s="178"/>
      <c r="ZO215" s="178"/>
      <c r="ZP215" s="178"/>
      <c r="ZQ215" s="178"/>
      <c r="ZR215" s="178"/>
      <c r="ZS215" s="178"/>
      <c r="ZT215" s="178"/>
      <c r="ZU215" s="178"/>
      <c r="ZV215" s="178"/>
      <c r="ZW215" s="178"/>
      <c r="ZX215" s="178"/>
      <c r="ZY215" s="178"/>
      <c r="ZZ215" s="178"/>
      <c r="AAA215" s="178"/>
      <c r="AAB215" s="178"/>
      <c r="AAC215" s="178"/>
      <c r="AAD215" s="178"/>
      <c r="AAE215" s="178"/>
      <c r="AAF215" s="178"/>
      <c r="AAG215" s="178"/>
      <c r="AAH215" s="178"/>
      <c r="AAI215" s="178"/>
      <c r="AAJ215" s="178"/>
      <c r="AAK215" s="178"/>
      <c r="AAL215" s="178"/>
      <c r="AAM215" s="178"/>
      <c r="AAN215" s="178"/>
      <c r="AAO215" s="178"/>
      <c r="AAP215" s="178"/>
      <c r="AAQ215" s="178"/>
      <c r="AAR215" s="178"/>
      <c r="AAS215" s="178"/>
      <c r="AAT215" s="178"/>
      <c r="AAU215" s="178"/>
      <c r="AAV215" s="178"/>
      <c r="AAW215" s="178"/>
      <c r="AAX215" s="178"/>
      <c r="AAY215" s="178"/>
      <c r="AAZ215" s="178"/>
      <c r="ABA215" s="178"/>
      <c r="ABB215" s="178"/>
      <c r="ABC215" s="178"/>
      <c r="ABD215" s="178"/>
      <c r="ABE215" s="178"/>
      <c r="ABF215" s="178"/>
      <c r="ABG215" s="178"/>
      <c r="ABH215" s="178"/>
      <c r="ABI215" s="178"/>
      <c r="ABJ215" s="178"/>
      <c r="ABK215" s="178"/>
      <c r="ABL215" s="178"/>
      <c r="ABM215" s="178"/>
      <c r="ABN215" s="178"/>
      <c r="ABO215" s="178"/>
      <c r="ABP215" s="178"/>
      <c r="ABQ215" s="178"/>
      <c r="ABR215" s="178"/>
      <c r="ABS215" s="178"/>
      <c r="ABT215" s="178"/>
      <c r="ABU215" s="178"/>
      <c r="ABV215" s="178"/>
      <c r="ABW215" s="178"/>
      <c r="ABX215" s="178"/>
      <c r="ABY215" s="178"/>
      <c r="ABZ215" s="178"/>
      <c r="ACA215" s="178"/>
      <c r="ACB215" s="178"/>
      <c r="ACC215" s="178"/>
      <c r="ACD215" s="178"/>
      <c r="ACE215" s="178"/>
      <c r="ACF215" s="178"/>
      <c r="ACG215" s="178"/>
      <c r="ACH215" s="178"/>
      <c r="ACI215" s="178"/>
      <c r="ACJ215" s="178"/>
      <c r="ACK215" s="178"/>
      <c r="ACL215" s="178"/>
      <c r="ACM215" s="178"/>
      <c r="ACN215" s="178"/>
      <c r="ACO215" s="178"/>
      <c r="ACP215" s="178"/>
      <c r="ACQ215" s="178"/>
      <c r="ACR215" s="178"/>
      <c r="ACS215" s="178"/>
      <c r="ACT215" s="178"/>
      <c r="ACU215" s="178"/>
      <c r="ACV215" s="178"/>
      <c r="ACW215" s="178"/>
      <c r="ACX215" s="178"/>
      <c r="ACY215" s="178"/>
      <c r="ACZ215" s="178"/>
      <c r="ADA215" s="178"/>
      <c r="ADB215" s="178"/>
      <c r="ADC215" s="178"/>
      <c r="ADD215" s="178"/>
      <c r="ADE215" s="178"/>
      <c r="ADF215" s="178"/>
      <c r="ADG215" s="178"/>
      <c r="ADH215" s="178"/>
      <c r="ADI215" s="178"/>
      <c r="ADJ215" s="178"/>
      <c r="ADK215" s="178"/>
      <c r="ADL215" s="178"/>
      <c r="ADM215" s="178"/>
      <c r="ADN215" s="178"/>
      <c r="ADO215" s="178"/>
      <c r="ADP215" s="178"/>
      <c r="ADQ215" s="178"/>
      <c r="ADR215" s="178"/>
      <c r="ADS215" s="178"/>
      <c r="ADT215" s="178"/>
      <c r="ADU215" s="178"/>
      <c r="ADV215" s="178"/>
      <c r="ADW215" s="178"/>
      <c r="ADX215" s="178"/>
      <c r="ADY215" s="178"/>
      <c r="ADZ215" s="178"/>
      <c r="AEA215" s="178"/>
      <c r="AEB215" s="178"/>
      <c r="AEC215" s="178"/>
      <c r="AED215" s="178"/>
      <c r="AEE215" s="178"/>
      <c r="AEF215" s="178"/>
      <c r="AEG215" s="178"/>
      <c r="AEH215" s="178"/>
      <c r="AEI215" s="178"/>
      <c r="AEJ215" s="178"/>
      <c r="AEK215" s="178"/>
      <c r="AEL215" s="178"/>
      <c r="AEM215" s="178"/>
      <c r="AEN215" s="178"/>
      <c r="AEO215" s="178"/>
      <c r="AEP215" s="178"/>
      <c r="AEQ215" s="178"/>
      <c r="AER215" s="178"/>
      <c r="AES215" s="178"/>
      <c r="AET215" s="178"/>
      <c r="AEU215" s="178"/>
      <c r="AEV215" s="178"/>
      <c r="AEW215" s="178"/>
      <c r="AEX215" s="178"/>
      <c r="AEY215" s="178"/>
      <c r="AEZ215" s="178"/>
      <c r="AFA215" s="178"/>
      <c r="AFB215" s="178"/>
      <c r="AFC215" s="178"/>
      <c r="AFD215" s="178"/>
      <c r="AFE215" s="178"/>
      <c r="AFF215" s="178"/>
      <c r="AFG215" s="178"/>
      <c r="AFH215" s="178"/>
      <c r="AFI215" s="178"/>
      <c r="AFJ215" s="178"/>
      <c r="AFK215" s="178"/>
      <c r="AFL215" s="178"/>
      <c r="AFM215" s="178"/>
      <c r="AFN215" s="178"/>
      <c r="AFO215" s="178"/>
      <c r="AFP215" s="178"/>
      <c r="AFQ215" s="178"/>
      <c r="AFR215" s="178"/>
      <c r="AFS215" s="178"/>
      <c r="AFT215" s="178"/>
      <c r="AFU215" s="178"/>
      <c r="AFV215" s="178"/>
      <c r="AFW215" s="178"/>
      <c r="AFX215" s="178"/>
      <c r="AFY215" s="178"/>
      <c r="AFZ215" s="178"/>
      <c r="AGA215" s="178"/>
      <c r="AGB215" s="178"/>
      <c r="AGC215" s="178"/>
      <c r="AGD215" s="178"/>
      <c r="AGE215" s="178"/>
      <c r="AGF215" s="178"/>
      <c r="AGG215" s="178"/>
      <c r="AGH215" s="178"/>
      <c r="AGI215" s="178"/>
      <c r="AGJ215" s="178"/>
      <c r="AGK215" s="178"/>
      <c r="AGL215" s="178"/>
      <c r="AGM215" s="178"/>
      <c r="AGN215" s="178"/>
      <c r="AGO215" s="178"/>
      <c r="AGP215" s="178"/>
      <c r="AGQ215" s="178"/>
      <c r="AGR215" s="178"/>
      <c r="AGS215" s="178"/>
      <c r="AGT215" s="178"/>
      <c r="AGU215" s="178"/>
      <c r="AGV215" s="178"/>
      <c r="AGW215" s="178"/>
      <c r="AGX215" s="178"/>
      <c r="AGY215" s="178"/>
      <c r="AGZ215" s="178"/>
      <c r="AHA215" s="178"/>
      <c r="AHB215" s="178"/>
      <c r="AHC215" s="178"/>
      <c r="AHD215" s="178"/>
      <c r="AHE215" s="178"/>
      <c r="AHF215" s="178"/>
      <c r="AHG215" s="178"/>
      <c r="AHH215" s="178"/>
      <c r="AHI215" s="178"/>
      <c r="AHJ215" s="178"/>
      <c r="AHK215" s="178"/>
      <c r="AHL215" s="178"/>
      <c r="AHM215" s="178"/>
      <c r="AHN215" s="178"/>
      <c r="AHO215" s="178"/>
      <c r="AHP215" s="178"/>
      <c r="AHQ215" s="178"/>
      <c r="AHR215" s="178"/>
      <c r="AHS215" s="178"/>
      <c r="AHT215" s="178"/>
      <c r="AHU215" s="178"/>
      <c r="AHV215" s="178"/>
      <c r="AHW215" s="178"/>
      <c r="AHX215" s="178"/>
      <c r="AHY215" s="178"/>
      <c r="AHZ215" s="178"/>
      <c r="AIA215" s="178"/>
      <c r="AIB215" s="178"/>
      <c r="AIC215" s="178"/>
      <c r="AID215" s="178"/>
      <c r="AIE215" s="178"/>
      <c r="AIF215" s="178"/>
      <c r="AIG215" s="178"/>
      <c r="AIH215" s="178"/>
      <c r="AII215" s="178"/>
      <c r="AIJ215" s="178"/>
      <c r="AIK215" s="178"/>
      <c r="AIL215" s="178"/>
      <c r="AIM215" s="178"/>
      <c r="AIN215" s="178"/>
      <c r="AIO215" s="178"/>
      <c r="AIP215" s="178"/>
      <c r="AIQ215" s="178"/>
      <c r="AIR215" s="178"/>
      <c r="AIS215" s="178"/>
      <c r="AIT215" s="178"/>
      <c r="AIU215" s="178"/>
      <c r="AIV215" s="178"/>
      <c r="AIW215" s="178"/>
      <c r="AIX215" s="178"/>
      <c r="AIY215" s="178"/>
      <c r="AIZ215" s="178"/>
      <c r="AJA215" s="178"/>
      <c r="AJB215" s="178"/>
      <c r="AJC215" s="178"/>
      <c r="AJD215" s="178"/>
      <c r="AJE215" s="178"/>
      <c r="AJF215" s="178"/>
      <c r="AJG215" s="178"/>
      <c r="AJH215" s="178"/>
      <c r="AJI215" s="178"/>
      <c r="AJJ215" s="178"/>
      <c r="AJK215" s="178"/>
      <c r="AJL215" s="178"/>
      <c r="AJM215" s="178"/>
      <c r="AJN215" s="178"/>
      <c r="AJO215" s="178"/>
      <c r="AJP215" s="178"/>
      <c r="AJQ215" s="178"/>
      <c r="AJR215" s="178"/>
      <c r="AJS215" s="178"/>
      <c r="AJT215" s="178"/>
      <c r="AJU215" s="178"/>
      <c r="AJV215" s="178"/>
      <c r="AJW215" s="178"/>
      <c r="AJX215" s="178"/>
      <c r="AJY215" s="178"/>
      <c r="AJZ215" s="178"/>
      <c r="AKA215" s="178"/>
      <c r="AKB215" s="178"/>
      <c r="AKC215" s="178"/>
      <c r="AKD215" s="178"/>
      <c r="AKE215" s="178"/>
      <c r="AKF215" s="178"/>
      <c r="AKG215" s="178"/>
      <c r="AKH215" s="178"/>
      <c r="AKI215" s="178"/>
      <c r="AKJ215" s="178"/>
      <c r="AKK215" s="178"/>
      <c r="AKL215" s="178"/>
      <c r="AKM215" s="178"/>
      <c r="AKN215" s="178"/>
      <c r="AKO215" s="178"/>
      <c r="AKP215" s="178"/>
      <c r="AKQ215" s="178"/>
      <c r="AKR215" s="178"/>
      <c r="AKS215" s="178"/>
      <c r="AKT215" s="178"/>
      <c r="AKU215" s="178"/>
      <c r="AKV215" s="178"/>
      <c r="AKW215" s="178"/>
      <c r="AKX215" s="178"/>
      <c r="AKY215" s="178"/>
      <c r="AKZ215" s="178"/>
      <c r="ALA215" s="178"/>
      <c r="ALB215" s="178"/>
      <c r="ALC215" s="178"/>
      <c r="ALD215" s="178"/>
      <c r="ALE215" s="178"/>
      <c r="ALF215" s="178"/>
      <c r="ALG215" s="178"/>
      <c r="ALH215" s="178"/>
      <c r="ALI215" s="178"/>
      <c r="ALJ215" s="178"/>
      <c r="ALK215" s="178"/>
      <c r="ALL215" s="178"/>
      <c r="ALM215" s="178"/>
      <c r="ALN215" s="178"/>
      <c r="ALO215" s="178"/>
      <c r="ALP215" s="178"/>
      <c r="ALQ215" s="178"/>
      <c r="ALR215" s="178"/>
      <c r="ALS215" s="178"/>
      <c r="ALT215" s="178"/>
      <c r="ALU215" s="178"/>
      <c r="ALV215" s="178"/>
      <c r="ALW215" s="178"/>
      <c r="ALX215" s="178"/>
      <c r="ALY215" s="178"/>
      <c r="ALZ215" s="178"/>
      <c r="AMA215" s="178"/>
      <c r="AMB215" s="178"/>
      <c r="AMC215" s="178"/>
      <c r="AMD215" s="178"/>
      <c r="AME215" s="178"/>
      <c r="AMF215" s="178"/>
      <c r="AMG215" s="178"/>
    </row>
    <row r="216" spans="1:1021" s="79" customFormat="1" ht="18.75" customHeight="1">
      <c r="A216" s="204"/>
      <c r="B216" s="121"/>
      <c r="C216" s="919"/>
      <c r="D216" s="710"/>
      <c r="E216" s="711"/>
      <c r="F216" s="711"/>
      <c r="G216" s="711"/>
      <c r="H216" s="711"/>
      <c r="I216" s="711"/>
      <c r="J216" s="711"/>
      <c r="K216" s="712"/>
      <c r="L216" s="122"/>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c r="CV216" s="178"/>
      <c r="CW216" s="178"/>
      <c r="CX216" s="178"/>
      <c r="CY216" s="178"/>
      <c r="CZ216" s="178"/>
      <c r="DA216" s="178"/>
      <c r="DB216" s="178"/>
      <c r="DC216" s="178"/>
      <c r="DD216" s="178"/>
      <c r="DE216" s="178"/>
      <c r="DF216" s="178"/>
      <c r="DG216" s="178"/>
      <c r="DH216" s="178"/>
      <c r="DI216" s="178"/>
      <c r="DJ216" s="178"/>
      <c r="DK216" s="178"/>
      <c r="DL216" s="178"/>
      <c r="DM216" s="178"/>
      <c r="DN216" s="178"/>
      <c r="DO216" s="178"/>
      <c r="DP216" s="178"/>
      <c r="DQ216" s="178"/>
      <c r="DR216" s="178"/>
      <c r="DS216" s="178"/>
      <c r="DT216" s="178"/>
      <c r="DU216" s="178"/>
      <c r="DV216" s="178"/>
      <c r="DW216" s="178"/>
      <c r="DX216" s="178"/>
      <c r="DY216" s="178"/>
      <c r="DZ216" s="178"/>
      <c r="EA216" s="178"/>
      <c r="EB216" s="178"/>
      <c r="EC216" s="178"/>
      <c r="ED216" s="178"/>
      <c r="EE216" s="178"/>
      <c r="EF216" s="178"/>
      <c r="EG216" s="178"/>
      <c r="EH216" s="178"/>
      <c r="EI216" s="178"/>
      <c r="EJ216" s="178"/>
      <c r="EK216" s="178"/>
      <c r="EL216" s="178"/>
      <c r="EM216" s="178"/>
      <c r="EN216" s="178"/>
      <c r="EO216" s="178"/>
      <c r="EP216" s="178"/>
      <c r="EQ216" s="178"/>
      <c r="ER216" s="178"/>
      <c r="ES216" s="178"/>
      <c r="ET216" s="178"/>
      <c r="EU216" s="178"/>
      <c r="EV216" s="178"/>
      <c r="EW216" s="178"/>
      <c r="EX216" s="178"/>
      <c r="EY216" s="178"/>
      <c r="EZ216" s="178"/>
      <c r="FA216" s="178"/>
      <c r="FB216" s="178"/>
      <c r="FC216" s="178"/>
      <c r="FD216" s="178"/>
      <c r="FE216" s="178"/>
      <c r="FF216" s="178"/>
      <c r="FG216" s="178"/>
      <c r="FH216" s="178"/>
      <c r="FI216" s="178"/>
      <c r="FJ216" s="178"/>
      <c r="FK216" s="178"/>
      <c r="FL216" s="178"/>
      <c r="FM216" s="178"/>
      <c r="FN216" s="178"/>
      <c r="FO216" s="178"/>
      <c r="FP216" s="178"/>
      <c r="FQ216" s="178"/>
      <c r="FR216" s="178"/>
      <c r="FS216" s="178"/>
      <c r="FT216" s="178"/>
      <c r="FU216" s="178"/>
      <c r="FV216" s="178"/>
      <c r="FW216" s="178"/>
      <c r="FX216" s="178"/>
      <c r="FY216" s="178"/>
      <c r="FZ216" s="178"/>
      <c r="GA216" s="178"/>
      <c r="GB216" s="178"/>
      <c r="GC216" s="178"/>
      <c r="GD216" s="178"/>
      <c r="GE216" s="178"/>
      <c r="GF216" s="178"/>
      <c r="GG216" s="178"/>
      <c r="GH216" s="178"/>
      <c r="GI216" s="178"/>
      <c r="GJ216" s="178"/>
      <c r="GK216" s="178"/>
      <c r="GL216" s="178"/>
      <c r="GM216" s="178"/>
      <c r="GN216" s="178"/>
      <c r="GO216" s="178"/>
      <c r="GP216" s="178"/>
      <c r="GQ216" s="178"/>
      <c r="GR216" s="178"/>
      <c r="GS216" s="178"/>
      <c r="GT216" s="178"/>
      <c r="GU216" s="178"/>
      <c r="GV216" s="178"/>
      <c r="GW216" s="178"/>
      <c r="GX216" s="178"/>
      <c r="GY216" s="178"/>
      <c r="GZ216" s="178"/>
      <c r="HA216" s="178"/>
      <c r="HB216" s="178"/>
      <c r="HC216" s="178"/>
      <c r="HD216" s="178"/>
      <c r="HE216" s="178"/>
      <c r="HF216" s="178"/>
      <c r="HG216" s="178"/>
      <c r="HH216" s="178"/>
      <c r="HI216" s="178"/>
      <c r="HJ216" s="178"/>
      <c r="HK216" s="178"/>
      <c r="HL216" s="178"/>
      <c r="HM216" s="178"/>
      <c r="HN216" s="178"/>
      <c r="HO216" s="178"/>
      <c r="HP216" s="178"/>
      <c r="HQ216" s="178"/>
      <c r="HR216" s="178"/>
      <c r="HS216" s="178"/>
      <c r="HT216" s="178"/>
      <c r="HU216" s="178"/>
      <c r="HV216" s="178"/>
      <c r="HW216" s="178"/>
      <c r="HX216" s="178"/>
      <c r="HY216" s="178"/>
      <c r="HZ216" s="178"/>
      <c r="IA216" s="178"/>
      <c r="IB216" s="178"/>
      <c r="IC216" s="178"/>
      <c r="ID216" s="178"/>
      <c r="IE216" s="178"/>
      <c r="IF216" s="178"/>
      <c r="IG216" s="178"/>
      <c r="IH216" s="178"/>
      <c r="II216" s="178"/>
      <c r="IJ216" s="178"/>
      <c r="IK216" s="178"/>
      <c r="IL216" s="178"/>
      <c r="IM216" s="178"/>
      <c r="IN216" s="178"/>
      <c r="IO216" s="178"/>
      <c r="IP216" s="178"/>
      <c r="IQ216" s="178"/>
      <c r="IR216" s="178"/>
      <c r="IS216" s="178"/>
      <c r="IT216" s="178"/>
      <c r="IU216" s="178"/>
      <c r="IV216" s="178"/>
      <c r="IW216" s="178"/>
      <c r="IX216" s="178"/>
      <c r="IY216" s="178"/>
      <c r="IZ216" s="178"/>
      <c r="JA216" s="178"/>
      <c r="JB216" s="178"/>
      <c r="JC216" s="178"/>
      <c r="JD216" s="178"/>
      <c r="JE216" s="178"/>
      <c r="JF216" s="178"/>
      <c r="JG216" s="178"/>
      <c r="JH216" s="178"/>
      <c r="JI216" s="178"/>
      <c r="JJ216" s="178"/>
      <c r="JK216" s="178"/>
      <c r="JL216" s="178"/>
      <c r="JM216" s="178"/>
      <c r="JN216" s="178"/>
      <c r="JO216" s="178"/>
      <c r="JP216" s="178"/>
      <c r="JQ216" s="178"/>
      <c r="JR216" s="178"/>
      <c r="JS216" s="178"/>
      <c r="JT216" s="178"/>
      <c r="JU216" s="178"/>
      <c r="JV216" s="178"/>
      <c r="JW216" s="178"/>
      <c r="JX216" s="178"/>
      <c r="JY216" s="178"/>
      <c r="JZ216" s="178"/>
      <c r="KA216" s="178"/>
      <c r="KB216" s="178"/>
      <c r="KC216" s="178"/>
      <c r="KD216" s="178"/>
      <c r="KE216" s="178"/>
      <c r="KF216" s="178"/>
      <c r="KG216" s="178"/>
      <c r="KH216" s="178"/>
      <c r="KI216" s="178"/>
      <c r="KJ216" s="178"/>
      <c r="KK216" s="178"/>
      <c r="KL216" s="178"/>
      <c r="KM216" s="178"/>
      <c r="KN216" s="178"/>
      <c r="KO216" s="178"/>
      <c r="KP216" s="178"/>
      <c r="KQ216" s="178"/>
      <c r="KR216" s="178"/>
      <c r="KS216" s="178"/>
      <c r="KT216" s="178"/>
      <c r="KU216" s="178"/>
      <c r="KV216" s="178"/>
      <c r="KW216" s="178"/>
      <c r="KX216" s="178"/>
      <c r="KY216" s="178"/>
      <c r="KZ216" s="178"/>
      <c r="LA216" s="178"/>
      <c r="LB216" s="178"/>
      <c r="LC216" s="178"/>
      <c r="LD216" s="178"/>
      <c r="LE216" s="178"/>
      <c r="LF216" s="178"/>
      <c r="LG216" s="178"/>
      <c r="LH216" s="178"/>
      <c r="LI216" s="178"/>
      <c r="LJ216" s="178"/>
      <c r="LK216" s="178"/>
      <c r="LL216" s="178"/>
      <c r="LM216" s="178"/>
      <c r="LN216" s="178"/>
      <c r="LO216" s="178"/>
      <c r="LP216" s="178"/>
      <c r="LQ216" s="178"/>
      <c r="LR216" s="178"/>
      <c r="LS216" s="178"/>
      <c r="LT216" s="178"/>
      <c r="LU216" s="178"/>
      <c r="LV216" s="178"/>
      <c r="LW216" s="178"/>
      <c r="LX216" s="178"/>
      <c r="LY216" s="178"/>
      <c r="LZ216" s="178"/>
      <c r="MA216" s="178"/>
      <c r="MB216" s="178"/>
      <c r="MC216" s="178"/>
      <c r="MD216" s="178"/>
      <c r="ME216" s="178"/>
      <c r="MF216" s="178"/>
      <c r="MG216" s="178"/>
      <c r="MH216" s="178"/>
      <c r="MI216" s="178"/>
      <c r="MJ216" s="178"/>
      <c r="MK216" s="178"/>
      <c r="ML216" s="178"/>
      <c r="MM216" s="178"/>
      <c r="MN216" s="178"/>
      <c r="MO216" s="178"/>
      <c r="MP216" s="178"/>
      <c r="MQ216" s="178"/>
      <c r="MR216" s="178"/>
      <c r="MS216" s="178"/>
      <c r="MT216" s="178"/>
      <c r="MU216" s="178"/>
      <c r="MV216" s="178"/>
      <c r="MW216" s="178"/>
      <c r="MX216" s="178"/>
      <c r="MY216" s="178"/>
      <c r="MZ216" s="178"/>
      <c r="NA216" s="178"/>
      <c r="NB216" s="178"/>
      <c r="NC216" s="178"/>
      <c r="ND216" s="178"/>
      <c r="NE216" s="178"/>
      <c r="NF216" s="178"/>
      <c r="NG216" s="178"/>
      <c r="NH216" s="178"/>
      <c r="NI216" s="178"/>
      <c r="NJ216" s="178"/>
      <c r="NK216" s="178"/>
      <c r="NL216" s="178"/>
      <c r="NM216" s="178"/>
      <c r="NN216" s="178"/>
      <c r="NO216" s="178"/>
      <c r="NP216" s="178"/>
      <c r="NQ216" s="178"/>
      <c r="NR216" s="178"/>
      <c r="NS216" s="178"/>
      <c r="NT216" s="178"/>
      <c r="NU216" s="178"/>
      <c r="NV216" s="178"/>
      <c r="NW216" s="178"/>
      <c r="NX216" s="178"/>
      <c r="NY216" s="178"/>
      <c r="NZ216" s="178"/>
      <c r="OA216" s="178"/>
      <c r="OB216" s="178"/>
      <c r="OC216" s="178"/>
      <c r="OD216" s="178"/>
      <c r="OE216" s="178"/>
      <c r="OF216" s="178"/>
      <c r="OG216" s="178"/>
      <c r="OH216" s="178"/>
      <c r="OI216" s="178"/>
      <c r="OJ216" s="178"/>
      <c r="OK216" s="178"/>
      <c r="OL216" s="178"/>
      <c r="OM216" s="178"/>
      <c r="ON216" s="178"/>
      <c r="OO216" s="178"/>
      <c r="OP216" s="178"/>
      <c r="OQ216" s="178"/>
      <c r="OR216" s="178"/>
      <c r="OS216" s="178"/>
      <c r="OT216" s="178"/>
      <c r="OU216" s="178"/>
      <c r="OV216" s="178"/>
      <c r="OW216" s="178"/>
      <c r="OX216" s="178"/>
      <c r="OY216" s="178"/>
      <c r="OZ216" s="178"/>
      <c r="PA216" s="178"/>
      <c r="PB216" s="178"/>
      <c r="PC216" s="178"/>
      <c r="PD216" s="178"/>
      <c r="PE216" s="178"/>
      <c r="PF216" s="178"/>
      <c r="PG216" s="178"/>
      <c r="PH216" s="178"/>
      <c r="PI216" s="178"/>
      <c r="PJ216" s="178"/>
      <c r="PK216" s="178"/>
      <c r="PL216" s="178"/>
      <c r="PM216" s="178"/>
      <c r="PN216" s="178"/>
      <c r="PO216" s="178"/>
      <c r="PP216" s="178"/>
      <c r="PQ216" s="178"/>
      <c r="PR216" s="178"/>
      <c r="PS216" s="178"/>
      <c r="PT216" s="178"/>
      <c r="PU216" s="178"/>
      <c r="PV216" s="178"/>
      <c r="PW216" s="178"/>
      <c r="PX216" s="178"/>
      <c r="PY216" s="178"/>
      <c r="PZ216" s="178"/>
      <c r="QA216" s="178"/>
      <c r="QB216" s="178"/>
      <c r="QC216" s="178"/>
      <c r="QD216" s="178"/>
      <c r="QE216" s="178"/>
      <c r="QF216" s="178"/>
      <c r="QG216" s="178"/>
      <c r="QH216" s="178"/>
      <c r="QI216" s="178"/>
      <c r="QJ216" s="178"/>
      <c r="QK216" s="178"/>
      <c r="QL216" s="178"/>
      <c r="QM216" s="178"/>
      <c r="QN216" s="178"/>
      <c r="QO216" s="178"/>
      <c r="QP216" s="178"/>
      <c r="QQ216" s="178"/>
      <c r="QR216" s="178"/>
      <c r="QS216" s="178"/>
      <c r="QT216" s="178"/>
      <c r="QU216" s="178"/>
      <c r="QV216" s="178"/>
      <c r="QW216" s="178"/>
      <c r="QX216" s="178"/>
      <c r="QY216" s="178"/>
      <c r="QZ216" s="178"/>
      <c r="RA216" s="178"/>
      <c r="RB216" s="178"/>
      <c r="RC216" s="178"/>
      <c r="RD216" s="178"/>
      <c r="RE216" s="178"/>
      <c r="RF216" s="178"/>
      <c r="RG216" s="178"/>
      <c r="RH216" s="178"/>
      <c r="RI216" s="178"/>
      <c r="RJ216" s="178"/>
      <c r="RK216" s="178"/>
      <c r="RL216" s="178"/>
      <c r="RM216" s="178"/>
      <c r="RN216" s="178"/>
      <c r="RO216" s="178"/>
      <c r="RP216" s="178"/>
      <c r="RQ216" s="178"/>
      <c r="RR216" s="178"/>
      <c r="RS216" s="178"/>
      <c r="RT216" s="178"/>
      <c r="RU216" s="178"/>
      <c r="RV216" s="178"/>
      <c r="RW216" s="178"/>
      <c r="RX216" s="178"/>
      <c r="RY216" s="178"/>
      <c r="RZ216" s="178"/>
      <c r="SA216" s="178"/>
      <c r="SB216" s="178"/>
      <c r="SC216" s="178"/>
      <c r="SD216" s="178"/>
      <c r="SE216" s="178"/>
      <c r="SF216" s="178"/>
      <c r="SG216" s="178"/>
      <c r="SH216" s="178"/>
      <c r="SI216" s="178"/>
      <c r="SJ216" s="178"/>
      <c r="SK216" s="178"/>
      <c r="SL216" s="178"/>
      <c r="SM216" s="178"/>
      <c r="SN216" s="178"/>
      <c r="SO216" s="178"/>
      <c r="SP216" s="178"/>
      <c r="SQ216" s="178"/>
      <c r="SR216" s="178"/>
      <c r="SS216" s="178"/>
      <c r="ST216" s="178"/>
      <c r="SU216" s="178"/>
      <c r="SV216" s="178"/>
      <c r="SW216" s="178"/>
      <c r="SX216" s="178"/>
      <c r="SY216" s="178"/>
      <c r="SZ216" s="178"/>
      <c r="TA216" s="178"/>
      <c r="TB216" s="178"/>
      <c r="TC216" s="178"/>
      <c r="TD216" s="178"/>
      <c r="TE216" s="178"/>
      <c r="TF216" s="178"/>
      <c r="TG216" s="178"/>
      <c r="TH216" s="178"/>
      <c r="TI216" s="178"/>
      <c r="TJ216" s="178"/>
      <c r="TK216" s="178"/>
      <c r="TL216" s="178"/>
      <c r="TM216" s="178"/>
      <c r="TN216" s="178"/>
      <c r="TO216" s="178"/>
      <c r="TP216" s="178"/>
      <c r="TQ216" s="178"/>
      <c r="TR216" s="178"/>
      <c r="TS216" s="178"/>
      <c r="TT216" s="178"/>
      <c r="TU216" s="178"/>
      <c r="TV216" s="178"/>
      <c r="TW216" s="178"/>
      <c r="TX216" s="178"/>
      <c r="TY216" s="178"/>
      <c r="TZ216" s="178"/>
      <c r="UA216" s="178"/>
      <c r="UB216" s="178"/>
      <c r="UC216" s="178"/>
      <c r="UD216" s="178"/>
      <c r="UE216" s="178"/>
      <c r="UF216" s="178"/>
      <c r="UG216" s="178"/>
      <c r="UH216" s="178"/>
      <c r="UI216" s="178"/>
      <c r="UJ216" s="178"/>
      <c r="UK216" s="178"/>
      <c r="UL216" s="178"/>
      <c r="UM216" s="178"/>
      <c r="UN216" s="178"/>
      <c r="UO216" s="178"/>
      <c r="UP216" s="178"/>
      <c r="UQ216" s="178"/>
      <c r="UR216" s="178"/>
      <c r="US216" s="178"/>
      <c r="UT216" s="178"/>
      <c r="UU216" s="178"/>
      <c r="UV216" s="178"/>
      <c r="UW216" s="178"/>
      <c r="UX216" s="178"/>
      <c r="UY216" s="178"/>
      <c r="UZ216" s="178"/>
      <c r="VA216" s="178"/>
      <c r="VB216" s="178"/>
      <c r="VC216" s="178"/>
      <c r="VD216" s="178"/>
      <c r="VE216" s="178"/>
      <c r="VF216" s="178"/>
      <c r="VG216" s="178"/>
      <c r="VH216" s="178"/>
      <c r="VI216" s="178"/>
      <c r="VJ216" s="178"/>
      <c r="VK216" s="178"/>
      <c r="VL216" s="178"/>
      <c r="VM216" s="178"/>
      <c r="VN216" s="178"/>
      <c r="VO216" s="178"/>
      <c r="VP216" s="178"/>
      <c r="VQ216" s="178"/>
      <c r="VR216" s="178"/>
      <c r="VS216" s="178"/>
      <c r="VT216" s="178"/>
      <c r="VU216" s="178"/>
      <c r="VV216" s="178"/>
      <c r="VW216" s="178"/>
      <c r="VX216" s="178"/>
      <c r="VY216" s="178"/>
      <c r="VZ216" s="178"/>
      <c r="WA216" s="178"/>
      <c r="WB216" s="178"/>
      <c r="WC216" s="178"/>
      <c r="WD216" s="178"/>
      <c r="WE216" s="178"/>
      <c r="WF216" s="178"/>
      <c r="WG216" s="178"/>
      <c r="WH216" s="178"/>
      <c r="WI216" s="178"/>
      <c r="WJ216" s="178"/>
      <c r="WK216" s="178"/>
      <c r="WL216" s="178"/>
      <c r="WM216" s="178"/>
      <c r="WN216" s="178"/>
      <c r="WO216" s="178"/>
      <c r="WP216" s="178"/>
      <c r="WQ216" s="178"/>
      <c r="WR216" s="178"/>
      <c r="WS216" s="178"/>
      <c r="WT216" s="178"/>
      <c r="WU216" s="178"/>
      <c r="WV216" s="178"/>
      <c r="WW216" s="178"/>
      <c r="WX216" s="178"/>
      <c r="WY216" s="178"/>
      <c r="WZ216" s="178"/>
      <c r="XA216" s="178"/>
      <c r="XB216" s="178"/>
      <c r="XC216" s="178"/>
      <c r="XD216" s="178"/>
      <c r="XE216" s="178"/>
      <c r="XF216" s="178"/>
      <c r="XG216" s="178"/>
      <c r="XH216" s="178"/>
      <c r="XI216" s="178"/>
      <c r="XJ216" s="178"/>
      <c r="XK216" s="178"/>
      <c r="XL216" s="178"/>
      <c r="XM216" s="178"/>
      <c r="XN216" s="178"/>
      <c r="XO216" s="178"/>
      <c r="XP216" s="178"/>
      <c r="XQ216" s="178"/>
      <c r="XR216" s="178"/>
      <c r="XS216" s="178"/>
      <c r="XT216" s="178"/>
      <c r="XU216" s="178"/>
      <c r="XV216" s="178"/>
      <c r="XW216" s="178"/>
      <c r="XX216" s="178"/>
      <c r="XY216" s="178"/>
      <c r="XZ216" s="178"/>
      <c r="YA216" s="178"/>
      <c r="YB216" s="178"/>
      <c r="YC216" s="178"/>
      <c r="YD216" s="178"/>
      <c r="YE216" s="178"/>
      <c r="YF216" s="178"/>
      <c r="YG216" s="178"/>
      <c r="YH216" s="178"/>
      <c r="YI216" s="178"/>
      <c r="YJ216" s="178"/>
      <c r="YK216" s="178"/>
      <c r="YL216" s="178"/>
      <c r="YM216" s="178"/>
      <c r="YN216" s="178"/>
      <c r="YO216" s="178"/>
      <c r="YP216" s="178"/>
      <c r="YQ216" s="178"/>
      <c r="YR216" s="178"/>
      <c r="YS216" s="178"/>
      <c r="YT216" s="178"/>
      <c r="YU216" s="178"/>
      <c r="YV216" s="178"/>
      <c r="YW216" s="178"/>
      <c r="YX216" s="178"/>
      <c r="YY216" s="178"/>
      <c r="YZ216" s="178"/>
      <c r="ZA216" s="178"/>
      <c r="ZB216" s="178"/>
      <c r="ZC216" s="178"/>
      <c r="ZD216" s="178"/>
      <c r="ZE216" s="178"/>
      <c r="ZF216" s="178"/>
      <c r="ZG216" s="178"/>
      <c r="ZH216" s="178"/>
      <c r="ZI216" s="178"/>
      <c r="ZJ216" s="178"/>
      <c r="ZK216" s="178"/>
      <c r="ZL216" s="178"/>
      <c r="ZM216" s="178"/>
      <c r="ZN216" s="178"/>
      <c r="ZO216" s="178"/>
      <c r="ZP216" s="178"/>
      <c r="ZQ216" s="178"/>
      <c r="ZR216" s="178"/>
      <c r="ZS216" s="178"/>
      <c r="ZT216" s="178"/>
      <c r="ZU216" s="178"/>
      <c r="ZV216" s="178"/>
      <c r="ZW216" s="178"/>
      <c r="ZX216" s="178"/>
      <c r="ZY216" s="178"/>
      <c r="ZZ216" s="178"/>
      <c r="AAA216" s="178"/>
      <c r="AAB216" s="178"/>
      <c r="AAC216" s="178"/>
      <c r="AAD216" s="178"/>
      <c r="AAE216" s="178"/>
      <c r="AAF216" s="178"/>
      <c r="AAG216" s="178"/>
      <c r="AAH216" s="178"/>
      <c r="AAI216" s="178"/>
      <c r="AAJ216" s="178"/>
      <c r="AAK216" s="178"/>
      <c r="AAL216" s="178"/>
      <c r="AAM216" s="178"/>
      <c r="AAN216" s="178"/>
      <c r="AAO216" s="178"/>
      <c r="AAP216" s="178"/>
      <c r="AAQ216" s="178"/>
      <c r="AAR216" s="178"/>
      <c r="AAS216" s="178"/>
      <c r="AAT216" s="178"/>
      <c r="AAU216" s="178"/>
      <c r="AAV216" s="178"/>
      <c r="AAW216" s="178"/>
      <c r="AAX216" s="178"/>
      <c r="AAY216" s="178"/>
      <c r="AAZ216" s="178"/>
      <c r="ABA216" s="178"/>
      <c r="ABB216" s="178"/>
      <c r="ABC216" s="178"/>
      <c r="ABD216" s="178"/>
      <c r="ABE216" s="178"/>
      <c r="ABF216" s="178"/>
      <c r="ABG216" s="178"/>
      <c r="ABH216" s="178"/>
      <c r="ABI216" s="178"/>
      <c r="ABJ216" s="178"/>
      <c r="ABK216" s="178"/>
      <c r="ABL216" s="178"/>
      <c r="ABM216" s="178"/>
      <c r="ABN216" s="178"/>
      <c r="ABO216" s="178"/>
      <c r="ABP216" s="178"/>
      <c r="ABQ216" s="178"/>
      <c r="ABR216" s="178"/>
      <c r="ABS216" s="178"/>
      <c r="ABT216" s="178"/>
      <c r="ABU216" s="178"/>
      <c r="ABV216" s="178"/>
      <c r="ABW216" s="178"/>
      <c r="ABX216" s="178"/>
      <c r="ABY216" s="178"/>
      <c r="ABZ216" s="178"/>
      <c r="ACA216" s="178"/>
      <c r="ACB216" s="178"/>
      <c r="ACC216" s="178"/>
      <c r="ACD216" s="178"/>
      <c r="ACE216" s="178"/>
      <c r="ACF216" s="178"/>
      <c r="ACG216" s="178"/>
      <c r="ACH216" s="178"/>
      <c r="ACI216" s="178"/>
      <c r="ACJ216" s="178"/>
      <c r="ACK216" s="178"/>
      <c r="ACL216" s="178"/>
      <c r="ACM216" s="178"/>
      <c r="ACN216" s="178"/>
      <c r="ACO216" s="178"/>
      <c r="ACP216" s="178"/>
      <c r="ACQ216" s="178"/>
      <c r="ACR216" s="178"/>
      <c r="ACS216" s="178"/>
      <c r="ACT216" s="178"/>
      <c r="ACU216" s="178"/>
      <c r="ACV216" s="178"/>
      <c r="ACW216" s="178"/>
      <c r="ACX216" s="178"/>
      <c r="ACY216" s="178"/>
      <c r="ACZ216" s="178"/>
      <c r="ADA216" s="178"/>
      <c r="ADB216" s="178"/>
      <c r="ADC216" s="178"/>
      <c r="ADD216" s="178"/>
      <c r="ADE216" s="178"/>
      <c r="ADF216" s="178"/>
      <c r="ADG216" s="178"/>
      <c r="ADH216" s="178"/>
      <c r="ADI216" s="178"/>
      <c r="ADJ216" s="178"/>
      <c r="ADK216" s="178"/>
      <c r="ADL216" s="178"/>
      <c r="ADM216" s="178"/>
      <c r="ADN216" s="178"/>
      <c r="ADO216" s="178"/>
      <c r="ADP216" s="178"/>
      <c r="ADQ216" s="178"/>
      <c r="ADR216" s="178"/>
      <c r="ADS216" s="178"/>
      <c r="ADT216" s="178"/>
      <c r="ADU216" s="178"/>
      <c r="ADV216" s="178"/>
      <c r="ADW216" s="178"/>
      <c r="ADX216" s="178"/>
      <c r="ADY216" s="178"/>
      <c r="ADZ216" s="178"/>
      <c r="AEA216" s="178"/>
      <c r="AEB216" s="178"/>
      <c r="AEC216" s="178"/>
      <c r="AED216" s="178"/>
      <c r="AEE216" s="178"/>
      <c r="AEF216" s="178"/>
      <c r="AEG216" s="178"/>
      <c r="AEH216" s="178"/>
      <c r="AEI216" s="178"/>
      <c r="AEJ216" s="178"/>
      <c r="AEK216" s="178"/>
      <c r="AEL216" s="178"/>
      <c r="AEM216" s="178"/>
      <c r="AEN216" s="178"/>
      <c r="AEO216" s="178"/>
      <c r="AEP216" s="178"/>
      <c r="AEQ216" s="178"/>
      <c r="AER216" s="178"/>
      <c r="AES216" s="178"/>
      <c r="AET216" s="178"/>
      <c r="AEU216" s="178"/>
      <c r="AEV216" s="178"/>
      <c r="AEW216" s="178"/>
      <c r="AEX216" s="178"/>
      <c r="AEY216" s="178"/>
      <c r="AEZ216" s="178"/>
      <c r="AFA216" s="178"/>
      <c r="AFB216" s="178"/>
      <c r="AFC216" s="178"/>
      <c r="AFD216" s="178"/>
      <c r="AFE216" s="178"/>
      <c r="AFF216" s="178"/>
      <c r="AFG216" s="178"/>
      <c r="AFH216" s="178"/>
      <c r="AFI216" s="178"/>
      <c r="AFJ216" s="178"/>
      <c r="AFK216" s="178"/>
      <c r="AFL216" s="178"/>
      <c r="AFM216" s="178"/>
      <c r="AFN216" s="178"/>
      <c r="AFO216" s="178"/>
      <c r="AFP216" s="178"/>
      <c r="AFQ216" s="178"/>
      <c r="AFR216" s="178"/>
      <c r="AFS216" s="178"/>
      <c r="AFT216" s="178"/>
      <c r="AFU216" s="178"/>
      <c r="AFV216" s="178"/>
      <c r="AFW216" s="178"/>
      <c r="AFX216" s="178"/>
      <c r="AFY216" s="178"/>
      <c r="AFZ216" s="178"/>
      <c r="AGA216" s="178"/>
      <c r="AGB216" s="178"/>
      <c r="AGC216" s="178"/>
      <c r="AGD216" s="178"/>
      <c r="AGE216" s="178"/>
      <c r="AGF216" s="178"/>
      <c r="AGG216" s="178"/>
      <c r="AGH216" s="178"/>
      <c r="AGI216" s="178"/>
      <c r="AGJ216" s="178"/>
      <c r="AGK216" s="178"/>
      <c r="AGL216" s="178"/>
      <c r="AGM216" s="178"/>
      <c r="AGN216" s="178"/>
      <c r="AGO216" s="178"/>
      <c r="AGP216" s="178"/>
      <c r="AGQ216" s="178"/>
      <c r="AGR216" s="178"/>
      <c r="AGS216" s="178"/>
      <c r="AGT216" s="178"/>
      <c r="AGU216" s="178"/>
      <c r="AGV216" s="178"/>
      <c r="AGW216" s="178"/>
      <c r="AGX216" s="178"/>
      <c r="AGY216" s="178"/>
      <c r="AGZ216" s="178"/>
      <c r="AHA216" s="178"/>
      <c r="AHB216" s="178"/>
      <c r="AHC216" s="178"/>
      <c r="AHD216" s="178"/>
      <c r="AHE216" s="178"/>
      <c r="AHF216" s="178"/>
      <c r="AHG216" s="178"/>
      <c r="AHH216" s="178"/>
      <c r="AHI216" s="178"/>
      <c r="AHJ216" s="178"/>
      <c r="AHK216" s="178"/>
      <c r="AHL216" s="178"/>
      <c r="AHM216" s="178"/>
      <c r="AHN216" s="178"/>
      <c r="AHO216" s="178"/>
      <c r="AHP216" s="178"/>
      <c r="AHQ216" s="178"/>
      <c r="AHR216" s="178"/>
      <c r="AHS216" s="178"/>
      <c r="AHT216" s="178"/>
      <c r="AHU216" s="178"/>
      <c r="AHV216" s="178"/>
      <c r="AHW216" s="178"/>
      <c r="AHX216" s="178"/>
      <c r="AHY216" s="178"/>
      <c r="AHZ216" s="178"/>
      <c r="AIA216" s="178"/>
      <c r="AIB216" s="178"/>
      <c r="AIC216" s="178"/>
      <c r="AID216" s="178"/>
      <c r="AIE216" s="178"/>
      <c r="AIF216" s="178"/>
      <c r="AIG216" s="178"/>
      <c r="AIH216" s="178"/>
      <c r="AII216" s="178"/>
      <c r="AIJ216" s="178"/>
      <c r="AIK216" s="178"/>
      <c r="AIL216" s="178"/>
      <c r="AIM216" s="178"/>
      <c r="AIN216" s="178"/>
      <c r="AIO216" s="178"/>
      <c r="AIP216" s="178"/>
      <c r="AIQ216" s="178"/>
      <c r="AIR216" s="178"/>
      <c r="AIS216" s="178"/>
      <c r="AIT216" s="178"/>
      <c r="AIU216" s="178"/>
      <c r="AIV216" s="178"/>
      <c r="AIW216" s="178"/>
      <c r="AIX216" s="178"/>
      <c r="AIY216" s="178"/>
      <c r="AIZ216" s="178"/>
      <c r="AJA216" s="178"/>
      <c r="AJB216" s="178"/>
      <c r="AJC216" s="178"/>
      <c r="AJD216" s="178"/>
      <c r="AJE216" s="178"/>
      <c r="AJF216" s="178"/>
      <c r="AJG216" s="178"/>
      <c r="AJH216" s="178"/>
      <c r="AJI216" s="178"/>
      <c r="AJJ216" s="178"/>
      <c r="AJK216" s="178"/>
      <c r="AJL216" s="178"/>
      <c r="AJM216" s="178"/>
      <c r="AJN216" s="178"/>
      <c r="AJO216" s="178"/>
      <c r="AJP216" s="178"/>
      <c r="AJQ216" s="178"/>
      <c r="AJR216" s="178"/>
      <c r="AJS216" s="178"/>
      <c r="AJT216" s="178"/>
      <c r="AJU216" s="178"/>
      <c r="AJV216" s="178"/>
      <c r="AJW216" s="178"/>
      <c r="AJX216" s="178"/>
      <c r="AJY216" s="178"/>
      <c r="AJZ216" s="178"/>
      <c r="AKA216" s="178"/>
      <c r="AKB216" s="178"/>
      <c r="AKC216" s="178"/>
      <c r="AKD216" s="178"/>
      <c r="AKE216" s="178"/>
      <c r="AKF216" s="178"/>
      <c r="AKG216" s="178"/>
      <c r="AKH216" s="178"/>
      <c r="AKI216" s="178"/>
      <c r="AKJ216" s="178"/>
      <c r="AKK216" s="178"/>
      <c r="AKL216" s="178"/>
      <c r="AKM216" s="178"/>
      <c r="AKN216" s="178"/>
      <c r="AKO216" s="178"/>
      <c r="AKP216" s="178"/>
      <c r="AKQ216" s="178"/>
      <c r="AKR216" s="178"/>
      <c r="AKS216" s="178"/>
      <c r="AKT216" s="178"/>
      <c r="AKU216" s="178"/>
      <c r="AKV216" s="178"/>
      <c r="AKW216" s="178"/>
      <c r="AKX216" s="178"/>
      <c r="AKY216" s="178"/>
      <c r="AKZ216" s="178"/>
      <c r="ALA216" s="178"/>
      <c r="ALB216" s="178"/>
      <c r="ALC216" s="178"/>
      <c r="ALD216" s="178"/>
      <c r="ALE216" s="178"/>
      <c r="ALF216" s="178"/>
      <c r="ALG216" s="178"/>
      <c r="ALH216" s="178"/>
      <c r="ALI216" s="178"/>
      <c r="ALJ216" s="178"/>
      <c r="ALK216" s="178"/>
      <c r="ALL216" s="178"/>
      <c r="ALM216" s="178"/>
      <c r="ALN216" s="178"/>
      <c r="ALO216" s="178"/>
      <c r="ALP216" s="178"/>
      <c r="ALQ216" s="178"/>
      <c r="ALR216" s="178"/>
      <c r="ALS216" s="178"/>
      <c r="ALT216" s="178"/>
      <c r="ALU216" s="178"/>
      <c r="ALV216" s="178"/>
      <c r="ALW216" s="178"/>
      <c r="ALX216" s="178"/>
      <c r="ALY216" s="178"/>
      <c r="ALZ216" s="178"/>
      <c r="AMA216" s="178"/>
      <c r="AMB216" s="178"/>
      <c r="AMC216" s="178"/>
      <c r="AMD216" s="178"/>
      <c r="AME216" s="178"/>
      <c r="AMF216" s="178"/>
      <c r="AMG216" s="178"/>
    </row>
    <row r="217" spans="1:1021" s="79" customFormat="1" ht="18.75" customHeight="1">
      <c r="A217" s="33">
        <v>19</v>
      </c>
      <c r="B217" s="225" t="s">
        <v>334</v>
      </c>
      <c r="C217" s="715">
        <v>1</v>
      </c>
      <c r="D217" s="911" t="s">
        <v>605</v>
      </c>
      <c r="E217" s="912"/>
      <c r="F217" s="912"/>
      <c r="G217" s="912"/>
      <c r="H217" s="912"/>
      <c r="I217" s="912"/>
      <c r="J217" s="912"/>
      <c r="K217" s="913"/>
      <c r="L217" s="183" t="s">
        <v>121</v>
      </c>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c r="CV217" s="178"/>
      <c r="CW217" s="178"/>
      <c r="CX217" s="178"/>
      <c r="CY217" s="178"/>
      <c r="CZ217" s="178"/>
      <c r="DA217" s="178"/>
      <c r="DB217" s="178"/>
      <c r="DC217" s="178"/>
      <c r="DD217" s="178"/>
      <c r="DE217" s="178"/>
      <c r="DF217" s="178"/>
      <c r="DG217" s="178"/>
      <c r="DH217" s="178"/>
      <c r="DI217" s="178"/>
      <c r="DJ217" s="178"/>
      <c r="DK217" s="178"/>
      <c r="DL217" s="178"/>
      <c r="DM217" s="178"/>
      <c r="DN217" s="178"/>
      <c r="DO217" s="178"/>
      <c r="DP217" s="178"/>
      <c r="DQ217" s="178"/>
      <c r="DR217" s="178"/>
      <c r="DS217" s="178"/>
      <c r="DT217" s="178"/>
      <c r="DU217" s="178"/>
      <c r="DV217" s="178"/>
      <c r="DW217" s="178"/>
      <c r="DX217" s="178"/>
      <c r="DY217" s="178"/>
      <c r="DZ217" s="178"/>
      <c r="EA217" s="178"/>
      <c r="EB217" s="178"/>
      <c r="EC217" s="178"/>
      <c r="ED217" s="178"/>
      <c r="EE217" s="178"/>
      <c r="EF217" s="178"/>
      <c r="EG217" s="178"/>
      <c r="EH217" s="178"/>
      <c r="EI217" s="178"/>
      <c r="EJ217" s="178"/>
      <c r="EK217" s="178"/>
      <c r="EL217" s="178"/>
      <c r="EM217" s="178"/>
      <c r="EN217" s="178"/>
      <c r="EO217" s="178"/>
      <c r="EP217" s="178"/>
      <c r="EQ217" s="178"/>
      <c r="ER217" s="178"/>
      <c r="ES217" s="178"/>
      <c r="ET217" s="178"/>
      <c r="EU217" s="178"/>
      <c r="EV217" s="178"/>
      <c r="EW217" s="178"/>
      <c r="EX217" s="178"/>
      <c r="EY217" s="178"/>
      <c r="EZ217" s="178"/>
      <c r="FA217" s="178"/>
      <c r="FB217" s="178"/>
      <c r="FC217" s="178"/>
      <c r="FD217" s="178"/>
      <c r="FE217" s="178"/>
      <c r="FF217" s="178"/>
      <c r="FG217" s="178"/>
      <c r="FH217" s="178"/>
      <c r="FI217" s="178"/>
      <c r="FJ217" s="178"/>
      <c r="FK217" s="178"/>
      <c r="FL217" s="178"/>
      <c r="FM217" s="178"/>
      <c r="FN217" s="178"/>
      <c r="FO217" s="178"/>
      <c r="FP217" s="178"/>
      <c r="FQ217" s="178"/>
      <c r="FR217" s="178"/>
      <c r="FS217" s="178"/>
      <c r="FT217" s="178"/>
      <c r="FU217" s="178"/>
      <c r="FV217" s="178"/>
      <c r="FW217" s="178"/>
      <c r="FX217" s="178"/>
      <c r="FY217" s="178"/>
      <c r="FZ217" s="178"/>
      <c r="GA217" s="178"/>
      <c r="GB217" s="178"/>
      <c r="GC217" s="178"/>
      <c r="GD217" s="178"/>
      <c r="GE217" s="178"/>
      <c r="GF217" s="178"/>
      <c r="GG217" s="178"/>
      <c r="GH217" s="178"/>
      <c r="GI217" s="178"/>
      <c r="GJ217" s="178"/>
      <c r="GK217" s="178"/>
      <c r="GL217" s="178"/>
      <c r="GM217" s="178"/>
      <c r="GN217" s="178"/>
      <c r="GO217" s="178"/>
      <c r="GP217" s="178"/>
      <c r="GQ217" s="178"/>
      <c r="GR217" s="178"/>
      <c r="GS217" s="178"/>
      <c r="GT217" s="178"/>
      <c r="GU217" s="178"/>
      <c r="GV217" s="178"/>
      <c r="GW217" s="178"/>
      <c r="GX217" s="178"/>
      <c r="GY217" s="178"/>
      <c r="GZ217" s="178"/>
      <c r="HA217" s="178"/>
      <c r="HB217" s="178"/>
      <c r="HC217" s="178"/>
      <c r="HD217" s="178"/>
      <c r="HE217" s="178"/>
      <c r="HF217" s="178"/>
      <c r="HG217" s="178"/>
      <c r="HH217" s="178"/>
      <c r="HI217" s="178"/>
      <c r="HJ217" s="178"/>
      <c r="HK217" s="178"/>
      <c r="HL217" s="178"/>
      <c r="HM217" s="178"/>
      <c r="HN217" s="178"/>
      <c r="HO217" s="178"/>
      <c r="HP217" s="178"/>
      <c r="HQ217" s="178"/>
      <c r="HR217" s="178"/>
      <c r="HS217" s="178"/>
      <c r="HT217" s="178"/>
      <c r="HU217" s="178"/>
      <c r="HV217" s="178"/>
      <c r="HW217" s="178"/>
      <c r="HX217" s="178"/>
      <c r="HY217" s="178"/>
      <c r="HZ217" s="178"/>
      <c r="IA217" s="178"/>
      <c r="IB217" s="178"/>
      <c r="IC217" s="178"/>
      <c r="ID217" s="178"/>
      <c r="IE217" s="178"/>
      <c r="IF217" s="178"/>
      <c r="IG217" s="178"/>
      <c r="IH217" s="178"/>
      <c r="II217" s="178"/>
      <c r="IJ217" s="178"/>
      <c r="IK217" s="178"/>
      <c r="IL217" s="178"/>
      <c r="IM217" s="178"/>
      <c r="IN217" s="178"/>
      <c r="IO217" s="178"/>
      <c r="IP217" s="178"/>
      <c r="IQ217" s="178"/>
      <c r="IR217" s="178"/>
      <c r="IS217" s="178"/>
      <c r="IT217" s="178"/>
      <c r="IU217" s="178"/>
      <c r="IV217" s="178"/>
      <c r="IW217" s="178"/>
      <c r="IX217" s="178"/>
      <c r="IY217" s="178"/>
      <c r="IZ217" s="178"/>
      <c r="JA217" s="178"/>
      <c r="JB217" s="178"/>
      <c r="JC217" s="178"/>
      <c r="JD217" s="178"/>
      <c r="JE217" s="178"/>
      <c r="JF217" s="178"/>
      <c r="JG217" s="178"/>
      <c r="JH217" s="178"/>
      <c r="JI217" s="178"/>
      <c r="JJ217" s="178"/>
      <c r="JK217" s="178"/>
      <c r="JL217" s="178"/>
      <c r="JM217" s="178"/>
      <c r="JN217" s="178"/>
      <c r="JO217" s="178"/>
      <c r="JP217" s="178"/>
      <c r="JQ217" s="178"/>
      <c r="JR217" s="178"/>
      <c r="JS217" s="178"/>
      <c r="JT217" s="178"/>
      <c r="JU217" s="178"/>
      <c r="JV217" s="178"/>
      <c r="JW217" s="178"/>
      <c r="JX217" s="178"/>
      <c r="JY217" s="178"/>
      <c r="JZ217" s="178"/>
      <c r="KA217" s="178"/>
      <c r="KB217" s="178"/>
      <c r="KC217" s="178"/>
      <c r="KD217" s="178"/>
      <c r="KE217" s="178"/>
      <c r="KF217" s="178"/>
      <c r="KG217" s="178"/>
      <c r="KH217" s="178"/>
      <c r="KI217" s="178"/>
      <c r="KJ217" s="178"/>
      <c r="KK217" s="178"/>
      <c r="KL217" s="178"/>
      <c r="KM217" s="178"/>
      <c r="KN217" s="178"/>
      <c r="KO217" s="178"/>
      <c r="KP217" s="178"/>
      <c r="KQ217" s="178"/>
      <c r="KR217" s="178"/>
      <c r="KS217" s="178"/>
      <c r="KT217" s="178"/>
      <c r="KU217" s="178"/>
      <c r="KV217" s="178"/>
      <c r="KW217" s="178"/>
      <c r="KX217" s="178"/>
      <c r="KY217" s="178"/>
      <c r="KZ217" s="178"/>
      <c r="LA217" s="178"/>
      <c r="LB217" s="178"/>
      <c r="LC217" s="178"/>
      <c r="LD217" s="178"/>
      <c r="LE217" s="178"/>
      <c r="LF217" s="178"/>
      <c r="LG217" s="178"/>
      <c r="LH217" s="178"/>
      <c r="LI217" s="178"/>
      <c r="LJ217" s="178"/>
      <c r="LK217" s="178"/>
      <c r="LL217" s="178"/>
      <c r="LM217" s="178"/>
      <c r="LN217" s="178"/>
      <c r="LO217" s="178"/>
      <c r="LP217" s="178"/>
      <c r="LQ217" s="178"/>
      <c r="LR217" s="178"/>
      <c r="LS217" s="178"/>
      <c r="LT217" s="178"/>
      <c r="LU217" s="178"/>
      <c r="LV217" s="178"/>
      <c r="LW217" s="178"/>
      <c r="LX217" s="178"/>
      <c r="LY217" s="178"/>
      <c r="LZ217" s="178"/>
      <c r="MA217" s="178"/>
      <c r="MB217" s="178"/>
      <c r="MC217" s="178"/>
      <c r="MD217" s="178"/>
      <c r="ME217" s="178"/>
      <c r="MF217" s="178"/>
      <c r="MG217" s="178"/>
      <c r="MH217" s="178"/>
      <c r="MI217" s="178"/>
      <c r="MJ217" s="178"/>
      <c r="MK217" s="178"/>
      <c r="ML217" s="178"/>
      <c r="MM217" s="178"/>
      <c r="MN217" s="178"/>
      <c r="MO217" s="178"/>
      <c r="MP217" s="178"/>
      <c r="MQ217" s="178"/>
      <c r="MR217" s="178"/>
      <c r="MS217" s="178"/>
      <c r="MT217" s="178"/>
      <c r="MU217" s="178"/>
      <c r="MV217" s="178"/>
      <c r="MW217" s="178"/>
      <c r="MX217" s="178"/>
      <c r="MY217" s="178"/>
      <c r="MZ217" s="178"/>
      <c r="NA217" s="178"/>
      <c r="NB217" s="178"/>
      <c r="NC217" s="178"/>
      <c r="ND217" s="178"/>
      <c r="NE217" s="178"/>
      <c r="NF217" s="178"/>
      <c r="NG217" s="178"/>
      <c r="NH217" s="178"/>
      <c r="NI217" s="178"/>
      <c r="NJ217" s="178"/>
      <c r="NK217" s="178"/>
      <c r="NL217" s="178"/>
      <c r="NM217" s="178"/>
      <c r="NN217" s="178"/>
      <c r="NO217" s="178"/>
      <c r="NP217" s="178"/>
      <c r="NQ217" s="178"/>
      <c r="NR217" s="178"/>
      <c r="NS217" s="178"/>
      <c r="NT217" s="178"/>
      <c r="NU217" s="178"/>
      <c r="NV217" s="178"/>
      <c r="NW217" s="178"/>
      <c r="NX217" s="178"/>
      <c r="NY217" s="178"/>
      <c r="NZ217" s="178"/>
      <c r="OA217" s="178"/>
      <c r="OB217" s="178"/>
      <c r="OC217" s="178"/>
      <c r="OD217" s="178"/>
      <c r="OE217" s="178"/>
      <c r="OF217" s="178"/>
      <c r="OG217" s="178"/>
      <c r="OH217" s="178"/>
      <c r="OI217" s="178"/>
      <c r="OJ217" s="178"/>
      <c r="OK217" s="178"/>
      <c r="OL217" s="178"/>
      <c r="OM217" s="178"/>
      <c r="ON217" s="178"/>
      <c r="OO217" s="178"/>
      <c r="OP217" s="178"/>
      <c r="OQ217" s="178"/>
      <c r="OR217" s="178"/>
      <c r="OS217" s="178"/>
      <c r="OT217" s="178"/>
      <c r="OU217" s="178"/>
      <c r="OV217" s="178"/>
      <c r="OW217" s="178"/>
      <c r="OX217" s="178"/>
      <c r="OY217" s="178"/>
      <c r="OZ217" s="178"/>
      <c r="PA217" s="178"/>
      <c r="PB217" s="178"/>
      <c r="PC217" s="178"/>
      <c r="PD217" s="178"/>
      <c r="PE217" s="178"/>
      <c r="PF217" s="178"/>
      <c r="PG217" s="178"/>
      <c r="PH217" s="178"/>
      <c r="PI217" s="178"/>
      <c r="PJ217" s="178"/>
      <c r="PK217" s="178"/>
      <c r="PL217" s="178"/>
      <c r="PM217" s="178"/>
      <c r="PN217" s="178"/>
      <c r="PO217" s="178"/>
      <c r="PP217" s="178"/>
      <c r="PQ217" s="178"/>
      <c r="PR217" s="178"/>
      <c r="PS217" s="178"/>
      <c r="PT217" s="178"/>
      <c r="PU217" s="178"/>
      <c r="PV217" s="178"/>
      <c r="PW217" s="178"/>
      <c r="PX217" s="178"/>
      <c r="PY217" s="178"/>
      <c r="PZ217" s="178"/>
      <c r="QA217" s="178"/>
      <c r="QB217" s="178"/>
      <c r="QC217" s="178"/>
      <c r="QD217" s="178"/>
      <c r="QE217" s="178"/>
      <c r="QF217" s="178"/>
      <c r="QG217" s="178"/>
      <c r="QH217" s="178"/>
      <c r="QI217" s="178"/>
      <c r="QJ217" s="178"/>
      <c r="QK217" s="178"/>
      <c r="QL217" s="178"/>
      <c r="QM217" s="178"/>
      <c r="QN217" s="178"/>
      <c r="QO217" s="178"/>
      <c r="QP217" s="178"/>
      <c r="QQ217" s="178"/>
      <c r="QR217" s="178"/>
      <c r="QS217" s="178"/>
      <c r="QT217" s="178"/>
      <c r="QU217" s="178"/>
      <c r="QV217" s="178"/>
      <c r="QW217" s="178"/>
      <c r="QX217" s="178"/>
      <c r="QY217" s="178"/>
      <c r="QZ217" s="178"/>
      <c r="RA217" s="178"/>
      <c r="RB217" s="178"/>
      <c r="RC217" s="178"/>
      <c r="RD217" s="178"/>
      <c r="RE217" s="178"/>
      <c r="RF217" s="178"/>
      <c r="RG217" s="178"/>
      <c r="RH217" s="178"/>
      <c r="RI217" s="178"/>
      <c r="RJ217" s="178"/>
      <c r="RK217" s="178"/>
      <c r="RL217" s="178"/>
      <c r="RM217" s="178"/>
      <c r="RN217" s="178"/>
      <c r="RO217" s="178"/>
      <c r="RP217" s="178"/>
      <c r="RQ217" s="178"/>
      <c r="RR217" s="178"/>
      <c r="RS217" s="178"/>
      <c r="RT217" s="178"/>
      <c r="RU217" s="178"/>
      <c r="RV217" s="178"/>
      <c r="RW217" s="178"/>
      <c r="RX217" s="178"/>
      <c r="RY217" s="178"/>
      <c r="RZ217" s="178"/>
      <c r="SA217" s="178"/>
      <c r="SB217" s="178"/>
      <c r="SC217" s="178"/>
      <c r="SD217" s="178"/>
      <c r="SE217" s="178"/>
      <c r="SF217" s="178"/>
      <c r="SG217" s="178"/>
      <c r="SH217" s="178"/>
      <c r="SI217" s="178"/>
      <c r="SJ217" s="178"/>
      <c r="SK217" s="178"/>
      <c r="SL217" s="178"/>
      <c r="SM217" s="178"/>
      <c r="SN217" s="178"/>
      <c r="SO217" s="178"/>
      <c r="SP217" s="178"/>
      <c r="SQ217" s="178"/>
      <c r="SR217" s="178"/>
      <c r="SS217" s="178"/>
      <c r="ST217" s="178"/>
      <c r="SU217" s="178"/>
      <c r="SV217" s="178"/>
      <c r="SW217" s="178"/>
      <c r="SX217" s="178"/>
      <c r="SY217" s="178"/>
      <c r="SZ217" s="178"/>
      <c r="TA217" s="178"/>
      <c r="TB217" s="178"/>
      <c r="TC217" s="178"/>
      <c r="TD217" s="178"/>
      <c r="TE217" s="178"/>
      <c r="TF217" s="178"/>
      <c r="TG217" s="178"/>
      <c r="TH217" s="178"/>
      <c r="TI217" s="178"/>
      <c r="TJ217" s="178"/>
      <c r="TK217" s="178"/>
      <c r="TL217" s="178"/>
      <c r="TM217" s="178"/>
      <c r="TN217" s="178"/>
      <c r="TO217" s="178"/>
      <c r="TP217" s="178"/>
      <c r="TQ217" s="178"/>
      <c r="TR217" s="178"/>
      <c r="TS217" s="178"/>
      <c r="TT217" s="178"/>
      <c r="TU217" s="178"/>
      <c r="TV217" s="178"/>
      <c r="TW217" s="178"/>
      <c r="TX217" s="178"/>
      <c r="TY217" s="178"/>
      <c r="TZ217" s="178"/>
      <c r="UA217" s="178"/>
      <c r="UB217" s="178"/>
      <c r="UC217" s="178"/>
      <c r="UD217" s="178"/>
      <c r="UE217" s="178"/>
      <c r="UF217" s="178"/>
      <c r="UG217" s="178"/>
      <c r="UH217" s="178"/>
      <c r="UI217" s="178"/>
      <c r="UJ217" s="178"/>
      <c r="UK217" s="178"/>
      <c r="UL217" s="178"/>
      <c r="UM217" s="178"/>
      <c r="UN217" s="178"/>
      <c r="UO217" s="178"/>
      <c r="UP217" s="178"/>
      <c r="UQ217" s="178"/>
      <c r="UR217" s="178"/>
      <c r="US217" s="178"/>
      <c r="UT217" s="178"/>
      <c r="UU217" s="178"/>
      <c r="UV217" s="178"/>
      <c r="UW217" s="178"/>
      <c r="UX217" s="178"/>
      <c r="UY217" s="178"/>
      <c r="UZ217" s="178"/>
      <c r="VA217" s="178"/>
      <c r="VB217" s="178"/>
      <c r="VC217" s="178"/>
      <c r="VD217" s="178"/>
      <c r="VE217" s="178"/>
      <c r="VF217" s="178"/>
      <c r="VG217" s="178"/>
      <c r="VH217" s="178"/>
      <c r="VI217" s="178"/>
      <c r="VJ217" s="178"/>
      <c r="VK217" s="178"/>
      <c r="VL217" s="178"/>
      <c r="VM217" s="178"/>
      <c r="VN217" s="178"/>
      <c r="VO217" s="178"/>
      <c r="VP217" s="178"/>
      <c r="VQ217" s="178"/>
      <c r="VR217" s="178"/>
      <c r="VS217" s="178"/>
      <c r="VT217" s="178"/>
      <c r="VU217" s="178"/>
      <c r="VV217" s="178"/>
      <c r="VW217" s="178"/>
      <c r="VX217" s="178"/>
      <c r="VY217" s="178"/>
      <c r="VZ217" s="178"/>
      <c r="WA217" s="178"/>
      <c r="WB217" s="178"/>
      <c r="WC217" s="178"/>
      <c r="WD217" s="178"/>
      <c r="WE217" s="178"/>
      <c r="WF217" s="178"/>
      <c r="WG217" s="178"/>
      <c r="WH217" s="178"/>
      <c r="WI217" s="178"/>
      <c r="WJ217" s="178"/>
      <c r="WK217" s="178"/>
      <c r="WL217" s="178"/>
      <c r="WM217" s="178"/>
      <c r="WN217" s="178"/>
      <c r="WO217" s="178"/>
      <c r="WP217" s="178"/>
      <c r="WQ217" s="178"/>
      <c r="WR217" s="178"/>
      <c r="WS217" s="178"/>
      <c r="WT217" s="178"/>
      <c r="WU217" s="178"/>
      <c r="WV217" s="178"/>
      <c r="WW217" s="178"/>
      <c r="WX217" s="178"/>
      <c r="WY217" s="178"/>
      <c r="WZ217" s="178"/>
      <c r="XA217" s="178"/>
      <c r="XB217" s="178"/>
      <c r="XC217" s="178"/>
      <c r="XD217" s="178"/>
      <c r="XE217" s="178"/>
      <c r="XF217" s="178"/>
      <c r="XG217" s="178"/>
      <c r="XH217" s="178"/>
      <c r="XI217" s="178"/>
      <c r="XJ217" s="178"/>
      <c r="XK217" s="178"/>
      <c r="XL217" s="178"/>
      <c r="XM217" s="178"/>
      <c r="XN217" s="178"/>
      <c r="XO217" s="178"/>
      <c r="XP217" s="178"/>
      <c r="XQ217" s="178"/>
      <c r="XR217" s="178"/>
      <c r="XS217" s="178"/>
      <c r="XT217" s="178"/>
      <c r="XU217" s="178"/>
      <c r="XV217" s="178"/>
      <c r="XW217" s="178"/>
      <c r="XX217" s="178"/>
      <c r="XY217" s="178"/>
      <c r="XZ217" s="178"/>
      <c r="YA217" s="178"/>
      <c r="YB217" s="178"/>
      <c r="YC217" s="178"/>
      <c r="YD217" s="178"/>
      <c r="YE217" s="178"/>
      <c r="YF217" s="178"/>
      <c r="YG217" s="178"/>
      <c r="YH217" s="178"/>
      <c r="YI217" s="178"/>
      <c r="YJ217" s="178"/>
      <c r="YK217" s="178"/>
      <c r="YL217" s="178"/>
      <c r="YM217" s="178"/>
      <c r="YN217" s="178"/>
      <c r="YO217" s="178"/>
      <c r="YP217" s="178"/>
      <c r="YQ217" s="178"/>
      <c r="YR217" s="178"/>
      <c r="YS217" s="178"/>
      <c r="YT217" s="178"/>
      <c r="YU217" s="178"/>
      <c r="YV217" s="178"/>
      <c r="YW217" s="178"/>
      <c r="YX217" s="178"/>
      <c r="YY217" s="178"/>
      <c r="YZ217" s="178"/>
      <c r="ZA217" s="178"/>
      <c r="ZB217" s="178"/>
      <c r="ZC217" s="178"/>
      <c r="ZD217" s="178"/>
      <c r="ZE217" s="178"/>
      <c r="ZF217" s="178"/>
      <c r="ZG217" s="178"/>
      <c r="ZH217" s="178"/>
      <c r="ZI217" s="178"/>
      <c r="ZJ217" s="178"/>
      <c r="ZK217" s="178"/>
      <c r="ZL217" s="178"/>
      <c r="ZM217" s="178"/>
      <c r="ZN217" s="178"/>
      <c r="ZO217" s="178"/>
      <c r="ZP217" s="178"/>
      <c r="ZQ217" s="178"/>
      <c r="ZR217" s="178"/>
      <c r="ZS217" s="178"/>
      <c r="ZT217" s="178"/>
      <c r="ZU217" s="178"/>
      <c r="ZV217" s="178"/>
      <c r="ZW217" s="178"/>
      <c r="ZX217" s="178"/>
      <c r="ZY217" s="178"/>
      <c r="ZZ217" s="178"/>
      <c r="AAA217" s="178"/>
      <c r="AAB217" s="178"/>
      <c r="AAC217" s="178"/>
      <c r="AAD217" s="178"/>
      <c r="AAE217" s="178"/>
      <c r="AAF217" s="178"/>
      <c r="AAG217" s="178"/>
      <c r="AAH217" s="178"/>
      <c r="AAI217" s="178"/>
      <c r="AAJ217" s="178"/>
      <c r="AAK217" s="178"/>
      <c r="AAL217" s="178"/>
      <c r="AAM217" s="178"/>
      <c r="AAN217" s="178"/>
      <c r="AAO217" s="178"/>
      <c r="AAP217" s="178"/>
      <c r="AAQ217" s="178"/>
      <c r="AAR217" s="178"/>
      <c r="AAS217" s="178"/>
      <c r="AAT217" s="178"/>
      <c r="AAU217" s="178"/>
      <c r="AAV217" s="178"/>
      <c r="AAW217" s="178"/>
      <c r="AAX217" s="178"/>
      <c r="AAY217" s="178"/>
      <c r="AAZ217" s="178"/>
      <c r="ABA217" s="178"/>
      <c r="ABB217" s="178"/>
      <c r="ABC217" s="178"/>
      <c r="ABD217" s="178"/>
      <c r="ABE217" s="178"/>
      <c r="ABF217" s="178"/>
      <c r="ABG217" s="178"/>
      <c r="ABH217" s="178"/>
      <c r="ABI217" s="178"/>
      <c r="ABJ217" s="178"/>
      <c r="ABK217" s="178"/>
      <c r="ABL217" s="178"/>
      <c r="ABM217" s="178"/>
      <c r="ABN217" s="178"/>
      <c r="ABO217" s="178"/>
      <c r="ABP217" s="178"/>
      <c r="ABQ217" s="178"/>
      <c r="ABR217" s="178"/>
      <c r="ABS217" s="178"/>
      <c r="ABT217" s="178"/>
      <c r="ABU217" s="178"/>
      <c r="ABV217" s="178"/>
      <c r="ABW217" s="178"/>
      <c r="ABX217" s="178"/>
      <c r="ABY217" s="178"/>
      <c r="ABZ217" s="178"/>
      <c r="ACA217" s="178"/>
      <c r="ACB217" s="178"/>
      <c r="ACC217" s="178"/>
      <c r="ACD217" s="178"/>
      <c r="ACE217" s="178"/>
      <c r="ACF217" s="178"/>
      <c r="ACG217" s="178"/>
      <c r="ACH217" s="178"/>
      <c r="ACI217" s="178"/>
      <c r="ACJ217" s="178"/>
      <c r="ACK217" s="178"/>
      <c r="ACL217" s="178"/>
      <c r="ACM217" s="178"/>
      <c r="ACN217" s="178"/>
      <c r="ACO217" s="178"/>
      <c r="ACP217" s="178"/>
      <c r="ACQ217" s="178"/>
      <c r="ACR217" s="178"/>
      <c r="ACS217" s="178"/>
      <c r="ACT217" s="178"/>
      <c r="ACU217" s="178"/>
      <c r="ACV217" s="178"/>
      <c r="ACW217" s="178"/>
      <c r="ACX217" s="178"/>
      <c r="ACY217" s="178"/>
      <c r="ACZ217" s="178"/>
      <c r="ADA217" s="178"/>
      <c r="ADB217" s="178"/>
      <c r="ADC217" s="178"/>
      <c r="ADD217" s="178"/>
      <c r="ADE217" s="178"/>
      <c r="ADF217" s="178"/>
      <c r="ADG217" s="178"/>
      <c r="ADH217" s="178"/>
      <c r="ADI217" s="178"/>
      <c r="ADJ217" s="178"/>
      <c r="ADK217" s="178"/>
      <c r="ADL217" s="178"/>
      <c r="ADM217" s="178"/>
      <c r="ADN217" s="178"/>
      <c r="ADO217" s="178"/>
      <c r="ADP217" s="178"/>
      <c r="ADQ217" s="178"/>
      <c r="ADR217" s="178"/>
      <c r="ADS217" s="178"/>
      <c r="ADT217" s="178"/>
      <c r="ADU217" s="178"/>
      <c r="ADV217" s="178"/>
      <c r="ADW217" s="178"/>
      <c r="ADX217" s="178"/>
      <c r="ADY217" s="178"/>
      <c r="ADZ217" s="178"/>
      <c r="AEA217" s="178"/>
      <c r="AEB217" s="178"/>
      <c r="AEC217" s="178"/>
      <c r="AED217" s="178"/>
      <c r="AEE217" s="178"/>
      <c r="AEF217" s="178"/>
      <c r="AEG217" s="178"/>
      <c r="AEH217" s="178"/>
      <c r="AEI217" s="178"/>
      <c r="AEJ217" s="178"/>
      <c r="AEK217" s="178"/>
      <c r="AEL217" s="178"/>
      <c r="AEM217" s="178"/>
      <c r="AEN217" s="178"/>
      <c r="AEO217" s="178"/>
      <c r="AEP217" s="178"/>
      <c r="AEQ217" s="178"/>
      <c r="AER217" s="178"/>
      <c r="AES217" s="178"/>
      <c r="AET217" s="178"/>
      <c r="AEU217" s="178"/>
      <c r="AEV217" s="178"/>
      <c r="AEW217" s="178"/>
      <c r="AEX217" s="178"/>
      <c r="AEY217" s="178"/>
      <c r="AEZ217" s="178"/>
      <c r="AFA217" s="178"/>
      <c r="AFB217" s="178"/>
      <c r="AFC217" s="178"/>
      <c r="AFD217" s="178"/>
      <c r="AFE217" s="178"/>
      <c r="AFF217" s="178"/>
      <c r="AFG217" s="178"/>
      <c r="AFH217" s="178"/>
      <c r="AFI217" s="178"/>
      <c r="AFJ217" s="178"/>
      <c r="AFK217" s="178"/>
      <c r="AFL217" s="178"/>
      <c r="AFM217" s="178"/>
      <c r="AFN217" s="178"/>
      <c r="AFO217" s="178"/>
      <c r="AFP217" s="178"/>
      <c r="AFQ217" s="178"/>
      <c r="AFR217" s="178"/>
      <c r="AFS217" s="178"/>
      <c r="AFT217" s="178"/>
      <c r="AFU217" s="178"/>
      <c r="AFV217" s="178"/>
      <c r="AFW217" s="178"/>
      <c r="AFX217" s="178"/>
      <c r="AFY217" s="178"/>
      <c r="AFZ217" s="178"/>
      <c r="AGA217" s="178"/>
      <c r="AGB217" s="178"/>
      <c r="AGC217" s="178"/>
      <c r="AGD217" s="178"/>
      <c r="AGE217" s="178"/>
      <c r="AGF217" s="178"/>
      <c r="AGG217" s="178"/>
      <c r="AGH217" s="178"/>
      <c r="AGI217" s="178"/>
      <c r="AGJ217" s="178"/>
      <c r="AGK217" s="178"/>
      <c r="AGL217" s="178"/>
      <c r="AGM217" s="178"/>
      <c r="AGN217" s="178"/>
      <c r="AGO217" s="178"/>
      <c r="AGP217" s="178"/>
      <c r="AGQ217" s="178"/>
      <c r="AGR217" s="178"/>
      <c r="AGS217" s="178"/>
      <c r="AGT217" s="178"/>
      <c r="AGU217" s="178"/>
      <c r="AGV217" s="178"/>
      <c r="AGW217" s="178"/>
      <c r="AGX217" s="178"/>
      <c r="AGY217" s="178"/>
      <c r="AGZ217" s="178"/>
      <c r="AHA217" s="178"/>
      <c r="AHB217" s="178"/>
      <c r="AHC217" s="178"/>
      <c r="AHD217" s="178"/>
      <c r="AHE217" s="178"/>
      <c r="AHF217" s="178"/>
      <c r="AHG217" s="178"/>
      <c r="AHH217" s="178"/>
      <c r="AHI217" s="178"/>
      <c r="AHJ217" s="178"/>
      <c r="AHK217" s="178"/>
      <c r="AHL217" s="178"/>
      <c r="AHM217" s="178"/>
      <c r="AHN217" s="178"/>
      <c r="AHO217" s="178"/>
      <c r="AHP217" s="178"/>
      <c r="AHQ217" s="178"/>
      <c r="AHR217" s="178"/>
      <c r="AHS217" s="178"/>
      <c r="AHT217" s="178"/>
      <c r="AHU217" s="178"/>
      <c r="AHV217" s="178"/>
      <c r="AHW217" s="178"/>
      <c r="AHX217" s="178"/>
      <c r="AHY217" s="178"/>
      <c r="AHZ217" s="178"/>
      <c r="AIA217" s="178"/>
      <c r="AIB217" s="178"/>
      <c r="AIC217" s="178"/>
      <c r="AID217" s="178"/>
      <c r="AIE217" s="178"/>
      <c r="AIF217" s="178"/>
      <c r="AIG217" s="178"/>
      <c r="AIH217" s="178"/>
      <c r="AII217" s="178"/>
      <c r="AIJ217" s="178"/>
      <c r="AIK217" s="178"/>
      <c r="AIL217" s="178"/>
      <c r="AIM217" s="178"/>
      <c r="AIN217" s="178"/>
      <c r="AIO217" s="178"/>
      <c r="AIP217" s="178"/>
      <c r="AIQ217" s="178"/>
      <c r="AIR217" s="178"/>
      <c r="AIS217" s="178"/>
      <c r="AIT217" s="178"/>
      <c r="AIU217" s="178"/>
      <c r="AIV217" s="178"/>
      <c r="AIW217" s="178"/>
      <c r="AIX217" s="178"/>
      <c r="AIY217" s="178"/>
      <c r="AIZ217" s="178"/>
      <c r="AJA217" s="178"/>
      <c r="AJB217" s="178"/>
      <c r="AJC217" s="178"/>
      <c r="AJD217" s="178"/>
      <c r="AJE217" s="178"/>
      <c r="AJF217" s="178"/>
      <c r="AJG217" s="178"/>
      <c r="AJH217" s="178"/>
      <c r="AJI217" s="178"/>
      <c r="AJJ217" s="178"/>
      <c r="AJK217" s="178"/>
      <c r="AJL217" s="178"/>
      <c r="AJM217" s="178"/>
      <c r="AJN217" s="178"/>
      <c r="AJO217" s="178"/>
      <c r="AJP217" s="178"/>
      <c r="AJQ217" s="178"/>
      <c r="AJR217" s="178"/>
      <c r="AJS217" s="178"/>
      <c r="AJT217" s="178"/>
      <c r="AJU217" s="178"/>
      <c r="AJV217" s="178"/>
      <c r="AJW217" s="178"/>
      <c r="AJX217" s="178"/>
      <c r="AJY217" s="178"/>
      <c r="AJZ217" s="178"/>
      <c r="AKA217" s="178"/>
      <c r="AKB217" s="178"/>
      <c r="AKC217" s="178"/>
      <c r="AKD217" s="178"/>
      <c r="AKE217" s="178"/>
      <c r="AKF217" s="178"/>
      <c r="AKG217" s="178"/>
      <c r="AKH217" s="178"/>
      <c r="AKI217" s="178"/>
      <c r="AKJ217" s="178"/>
      <c r="AKK217" s="178"/>
      <c r="AKL217" s="178"/>
      <c r="AKM217" s="178"/>
      <c r="AKN217" s="178"/>
      <c r="AKO217" s="178"/>
      <c r="AKP217" s="178"/>
      <c r="AKQ217" s="178"/>
      <c r="AKR217" s="178"/>
      <c r="AKS217" s="178"/>
      <c r="AKT217" s="178"/>
      <c r="AKU217" s="178"/>
      <c r="AKV217" s="178"/>
      <c r="AKW217" s="178"/>
      <c r="AKX217" s="178"/>
      <c r="AKY217" s="178"/>
      <c r="AKZ217" s="178"/>
      <c r="ALA217" s="178"/>
      <c r="ALB217" s="178"/>
      <c r="ALC217" s="178"/>
      <c r="ALD217" s="178"/>
      <c r="ALE217" s="178"/>
      <c r="ALF217" s="178"/>
      <c r="ALG217" s="178"/>
      <c r="ALH217" s="178"/>
      <c r="ALI217" s="178"/>
      <c r="ALJ217" s="178"/>
      <c r="ALK217" s="178"/>
      <c r="ALL217" s="178"/>
      <c r="ALM217" s="178"/>
      <c r="ALN217" s="178"/>
      <c r="ALO217" s="178"/>
      <c r="ALP217" s="178"/>
      <c r="ALQ217" s="178"/>
      <c r="ALR217" s="178"/>
      <c r="ALS217" s="178"/>
      <c r="ALT217" s="178"/>
      <c r="ALU217" s="178"/>
      <c r="ALV217" s="178"/>
      <c r="ALW217" s="178"/>
      <c r="ALX217" s="178"/>
      <c r="ALY217" s="178"/>
      <c r="ALZ217" s="178"/>
      <c r="AMA217" s="178"/>
      <c r="AMB217" s="178"/>
      <c r="AMC217" s="178"/>
      <c r="AMD217" s="178"/>
      <c r="AME217" s="178"/>
      <c r="AMF217" s="178"/>
      <c r="AMG217" s="178"/>
    </row>
    <row r="218" spans="1:1021" s="79" customFormat="1" ht="18.75" customHeight="1">
      <c r="A218" s="204"/>
      <c r="B218" s="84"/>
      <c r="C218" s="716"/>
      <c r="D218" s="914"/>
      <c r="E218" s="915"/>
      <c r="F218" s="915"/>
      <c r="G218" s="915"/>
      <c r="H218" s="915"/>
      <c r="I218" s="915"/>
      <c r="J218" s="915"/>
      <c r="K218" s="916"/>
      <c r="L218" s="122"/>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c r="CV218" s="178"/>
      <c r="CW218" s="178"/>
      <c r="CX218" s="178"/>
      <c r="CY218" s="178"/>
      <c r="CZ218" s="178"/>
      <c r="DA218" s="178"/>
      <c r="DB218" s="178"/>
      <c r="DC218" s="178"/>
      <c r="DD218" s="178"/>
      <c r="DE218" s="178"/>
      <c r="DF218" s="178"/>
      <c r="DG218" s="178"/>
      <c r="DH218" s="178"/>
      <c r="DI218" s="178"/>
      <c r="DJ218" s="178"/>
      <c r="DK218" s="178"/>
      <c r="DL218" s="178"/>
      <c r="DM218" s="178"/>
      <c r="DN218" s="178"/>
      <c r="DO218" s="178"/>
      <c r="DP218" s="178"/>
      <c r="DQ218" s="178"/>
      <c r="DR218" s="178"/>
      <c r="DS218" s="178"/>
      <c r="DT218" s="178"/>
      <c r="DU218" s="178"/>
      <c r="DV218" s="178"/>
      <c r="DW218" s="178"/>
      <c r="DX218" s="178"/>
      <c r="DY218" s="178"/>
      <c r="DZ218" s="178"/>
      <c r="EA218" s="178"/>
      <c r="EB218" s="178"/>
      <c r="EC218" s="178"/>
      <c r="ED218" s="178"/>
      <c r="EE218" s="178"/>
      <c r="EF218" s="178"/>
      <c r="EG218" s="178"/>
      <c r="EH218" s="178"/>
      <c r="EI218" s="178"/>
      <c r="EJ218" s="178"/>
      <c r="EK218" s="178"/>
      <c r="EL218" s="178"/>
      <c r="EM218" s="178"/>
      <c r="EN218" s="178"/>
      <c r="EO218" s="178"/>
      <c r="EP218" s="178"/>
      <c r="EQ218" s="178"/>
      <c r="ER218" s="178"/>
      <c r="ES218" s="178"/>
      <c r="ET218" s="178"/>
      <c r="EU218" s="178"/>
      <c r="EV218" s="178"/>
      <c r="EW218" s="178"/>
      <c r="EX218" s="178"/>
      <c r="EY218" s="178"/>
      <c r="EZ218" s="178"/>
      <c r="FA218" s="178"/>
      <c r="FB218" s="178"/>
      <c r="FC218" s="178"/>
      <c r="FD218" s="178"/>
      <c r="FE218" s="178"/>
      <c r="FF218" s="178"/>
      <c r="FG218" s="178"/>
      <c r="FH218" s="178"/>
      <c r="FI218" s="178"/>
      <c r="FJ218" s="178"/>
      <c r="FK218" s="178"/>
      <c r="FL218" s="178"/>
      <c r="FM218" s="178"/>
      <c r="FN218" s="178"/>
      <c r="FO218" s="178"/>
      <c r="FP218" s="178"/>
      <c r="FQ218" s="178"/>
      <c r="FR218" s="178"/>
      <c r="FS218" s="178"/>
      <c r="FT218" s="178"/>
      <c r="FU218" s="178"/>
      <c r="FV218" s="178"/>
      <c r="FW218" s="178"/>
      <c r="FX218" s="178"/>
      <c r="FY218" s="178"/>
      <c r="FZ218" s="178"/>
      <c r="GA218" s="178"/>
      <c r="GB218" s="178"/>
      <c r="GC218" s="178"/>
      <c r="GD218" s="178"/>
      <c r="GE218" s="178"/>
      <c r="GF218" s="178"/>
      <c r="GG218" s="178"/>
      <c r="GH218" s="178"/>
      <c r="GI218" s="178"/>
      <c r="GJ218" s="178"/>
      <c r="GK218" s="178"/>
      <c r="GL218" s="178"/>
      <c r="GM218" s="178"/>
      <c r="GN218" s="178"/>
      <c r="GO218" s="178"/>
      <c r="GP218" s="178"/>
      <c r="GQ218" s="178"/>
      <c r="GR218" s="178"/>
      <c r="GS218" s="178"/>
      <c r="GT218" s="178"/>
      <c r="GU218" s="178"/>
      <c r="GV218" s="178"/>
      <c r="GW218" s="178"/>
      <c r="GX218" s="178"/>
      <c r="GY218" s="178"/>
      <c r="GZ218" s="178"/>
      <c r="HA218" s="178"/>
      <c r="HB218" s="178"/>
      <c r="HC218" s="178"/>
      <c r="HD218" s="178"/>
      <c r="HE218" s="178"/>
      <c r="HF218" s="178"/>
      <c r="HG218" s="178"/>
      <c r="HH218" s="178"/>
      <c r="HI218" s="178"/>
      <c r="HJ218" s="178"/>
      <c r="HK218" s="178"/>
      <c r="HL218" s="178"/>
      <c r="HM218" s="178"/>
      <c r="HN218" s="178"/>
      <c r="HO218" s="178"/>
      <c r="HP218" s="178"/>
      <c r="HQ218" s="178"/>
      <c r="HR218" s="178"/>
      <c r="HS218" s="178"/>
      <c r="HT218" s="178"/>
      <c r="HU218" s="178"/>
      <c r="HV218" s="178"/>
      <c r="HW218" s="178"/>
      <c r="HX218" s="178"/>
      <c r="HY218" s="178"/>
      <c r="HZ218" s="178"/>
      <c r="IA218" s="178"/>
      <c r="IB218" s="178"/>
      <c r="IC218" s="178"/>
      <c r="ID218" s="178"/>
      <c r="IE218" s="178"/>
      <c r="IF218" s="178"/>
      <c r="IG218" s="178"/>
      <c r="IH218" s="178"/>
      <c r="II218" s="178"/>
      <c r="IJ218" s="178"/>
      <c r="IK218" s="178"/>
      <c r="IL218" s="178"/>
      <c r="IM218" s="178"/>
      <c r="IN218" s="178"/>
      <c r="IO218" s="178"/>
      <c r="IP218" s="178"/>
      <c r="IQ218" s="178"/>
      <c r="IR218" s="178"/>
      <c r="IS218" s="178"/>
      <c r="IT218" s="178"/>
      <c r="IU218" s="178"/>
      <c r="IV218" s="178"/>
      <c r="IW218" s="178"/>
      <c r="IX218" s="178"/>
      <c r="IY218" s="178"/>
      <c r="IZ218" s="178"/>
      <c r="JA218" s="178"/>
      <c r="JB218" s="178"/>
      <c r="JC218" s="178"/>
      <c r="JD218" s="178"/>
      <c r="JE218" s="178"/>
      <c r="JF218" s="178"/>
      <c r="JG218" s="178"/>
      <c r="JH218" s="178"/>
      <c r="JI218" s="178"/>
      <c r="JJ218" s="178"/>
      <c r="JK218" s="178"/>
      <c r="JL218" s="178"/>
      <c r="JM218" s="178"/>
      <c r="JN218" s="178"/>
      <c r="JO218" s="178"/>
      <c r="JP218" s="178"/>
      <c r="JQ218" s="178"/>
      <c r="JR218" s="178"/>
      <c r="JS218" s="178"/>
      <c r="JT218" s="178"/>
      <c r="JU218" s="178"/>
      <c r="JV218" s="178"/>
      <c r="JW218" s="178"/>
      <c r="JX218" s="178"/>
      <c r="JY218" s="178"/>
      <c r="JZ218" s="178"/>
      <c r="KA218" s="178"/>
      <c r="KB218" s="178"/>
      <c r="KC218" s="178"/>
      <c r="KD218" s="178"/>
      <c r="KE218" s="178"/>
      <c r="KF218" s="178"/>
      <c r="KG218" s="178"/>
      <c r="KH218" s="178"/>
      <c r="KI218" s="178"/>
      <c r="KJ218" s="178"/>
      <c r="KK218" s="178"/>
      <c r="KL218" s="178"/>
      <c r="KM218" s="178"/>
      <c r="KN218" s="178"/>
      <c r="KO218" s="178"/>
      <c r="KP218" s="178"/>
      <c r="KQ218" s="178"/>
      <c r="KR218" s="178"/>
      <c r="KS218" s="178"/>
      <c r="KT218" s="178"/>
      <c r="KU218" s="178"/>
      <c r="KV218" s="178"/>
      <c r="KW218" s="178"/>
      <c r="KX218" s="178"/>
      <c r="KY218" s="178"/>
      <c r="KZ218" s="178"/>
      <c r="LA218" s="178"/>
      <c r="LB218" s="178"/>
      <c r="LC218" s="178"/>
      <c r="LD218" s="178"/>
      <c r="LE218" s="178"/>
      <c r="LF218" s="178"/>
      <c r="LG218" s="178"/>
      <c r="LH218" s="178"/>
      <c r="LI218" s="178"/>
      <c r="LJ218" s="178"/>
      <c r="LK218" s="178"/>
      <c r="LL218" s="178"/>
      <c r="LM218" s="178"/>
      <c r="LN218" s="178"/>
      <c r="LO218" s="178"/>
      <c r="LP218" s="178"/>
      <c r="LQ218" s="178"/>
      <c r="LR218" s="178"/>
      <c r="LS218" s="178"/>
      <c r="LT218" s="178"/>
      <c r="LU218" s="178"/>
      <c r="LV218" s="178"/>
      <c r="LW218" s="178"/>
      <c r="LX218" s="178"/>
      <c r="LY218" s="178"/>
      <c r="LZ218" s="178"/>
      <c r="MA218" s="178"/>
      <c r="MB218" s="178"/>
      <c r="MC218" s="178"/>
      <c r="MD218" s="178"/>
      <c r="ME218" s="178"/>
      <c r="MF218" s="178"/>
      <c r="MG218" s="178"/>
      <c r="MH218" s="178"/>
      <c r="MI218" s="178"/>
      <c r="MJ218" s="178"/>
      <c r="MK218" s="178"/>
      <c r="ML218" s="178"/>
      <c r="MM218" s="178"/>
      <c r="MN218" s="178"/>
      <c r="MO218" s="178"/>
      <c r="MP218" s="178"/>
      <c r="MQ218" s="178"/>
      <c r="MR218" s="178"/>
      <c r="MS218" s="178"/>
      <c r="MT218" s="178"/>
      <c r="MU218" s="178"/>
      <c r="MV218" s="178"/>
      <c r="MW218" s="178"/>
      <c r="MX218" s="178"/>
      <c r="MY218" s="178"/>
      <c r="MZ218" s="178"/>
      <c r="NA218" s="178"/>
      <c r="NB218" s="178"/>
      <c r="NC218" s="178"/>
      <c r="ND218" s="178"/>
      <c r="NE218" s="178"/>
      <c r="NF218" s="178"/>
      <c r="NG218" s="178"/>
      <c r="NH218" s="178"/>
      <c r="NI218" s="178"/>
      <c r="NJ218" s="178"/>
      <c r="NK218" s="178"/>
      <c r="NL218" s="178"/>
      <c r="NM218" s="178"/>
      <c r="NN218" s="178"/>
      <c r="NO218" s="178"/>
      <c r="NP218" s="178"/>
      <c r="NQ218" s="178"/>
      <c r="NR218" s="178"/>
      <c r="NS218" s="178"/>
      <c r="NT218" s="178"/>
      <c r="NU218" s="178"/>
      <c r="NV218" s="178"/>
      <c r="NW218" s="178"/>
      <c r="NX218" s="178"/>
      <c r="NY218" s="178"/>
      <c r="NZ218" s="178"/>
      <c r="OA218" s="178"/>
      <c r="OB218" s="178"/>
      <c r="OC218" s="178"/>
      <c r="OD218" s="178"/>
      <c r="OE218" s="178"/>
      <c r="OF218" s="178"/>
      <c r="OG218" s="178"/>
      <c r="OH218" s="178"/>
      <c r="OI218" s="178"/>
      <c r="OJ218" s="178"/>
      <c r="OK218" s="178"/>
      <c r="OL218" s="178"/>
      <c r="OM218" s="178"/>
      <c r="ON218" s="178"/>
      <c r="OO218" s="178"/>
      <c r="OP218" s="178"/>
      <c r="OQ218" s="178"/>
      <c r="OR218" s="178"/>
      <c r="OS218" s="178"/>
      <c r="OT218" s="178"/>
      <c r="OU218" s="178"/>
      <c r="OV218" s="178"/>
      <c r="OW218" s="178"/>
      <c r="OX218" s="178"/>
      <c r="OY218" s="178"/>
      <c r="OZ218" s="178"/>
      <c r="PA218" s="178"/>
      <c r="PB218" s="178"/>
      <c r="PC218" s="178"/>
      <c r="PD218" s="178"/>
      <c r="PE218" s="178"/>
      <c r="PF218" s="178"/>
      <c r="PG218" s="178"/>
      <c r="PH218" s="178"/>
      <c r="PI218" s="178"/>
      <c r="PJ218" s="178"/>
      <c r="PK218" s="178"/>
      <c r="PL218" s="178"/>
      <c r="PM218" s="178"/>
      <c r="PN218" s="178"/>
      <c r="PO218" s="178"/>
      <c r="PP218" s="178"/>
      <c r="PQ218" s="178"/>
      <c r="PR218" s="178"/>
      <c r="PS218" s="178"/>
      <c r="PT218" s="178"/>
      <c r="PU218" s="178"/>
      <c r="PV218" s="178"/>
      <c r="PW218" s="178"/>
      <c r="PX218" s="178"/>
      <c r="PY218" s="178"/>
      <c r="PZ218" s="178"/>
      <c r="QA218" s="178"/>
      <c r="QB218" s="178"/>
      <c r="QC218" s="178"/>
      <c r="QD218" s="178"/>
      <c r="QE218" s="178"/>
      <c r="QF218" s="178"/>
      <c r="QG218" s="178"/>
      <c r="QH218" s="178"/>
      <c r="QI218" s="178"/>
      <c r="QJ218" s="178"/>
      <c r="QK218" s="178"/>
      <c r="QL218" s="178"/>
      <c r="QM218" s="178"/>
      <c r="QN218" s="178"/>
      <c r="QO218" s="178"/>
      <c r="QP218" s="178"/>
      <c r="QQ218" s="178"/>
      <c r="QR218" s="178"/>
      <c r="QS218" s="178"/>
      <c r="QT218" s="178"/>
      <c r="QU218" s="178"/>
      <c r="QV218" s="178"/>
      <c r="QW218" s="178"/>
      <c r="QX218" s="178"/>
      <c r="QY218" s="178"/>
      <c r="QZ218" s="178"/>
      <c r="RA218" s="178"/>
      <c r="RB218" s="178"/>
      <c r="RC218" s="178"/>
      <c r="RD218" s="178"/>
      <c r="RE218" s="178"/>
      <c r="RF218" s="178"/>
      <c r="RG218" s="178"/>
      <c r="RH218" s="178"/>
      <c r="RI218" s="178"/>
      <c r="RJ218" s="178"/>
      <c r="RK218" s="178"/>
      <c r="RL218" s="178"/>
      <c r="RM218" s="178"/>
      <c r="RN218" s="178"/>
      <c r="RO218" s="178"/>
      <c r="RP218" s="178"/>
      <c r="RQ218" s="178"/>
      <c r="RR218" s="178"/>
      <c r="RS218" s="178"/>
      <c r="RT218" s="178"/>
      <c r="RU218" s="178"/>
      <c r="RV218" s="178"/>
      <c r="RW218" s="178"/>
      <c r="RX218" s="178"/>
      <c r="RY218" s="178"/>
      <c r="RZ218" s="178"/>
      <c r="SA218" s="178"/>
      <c r="SB218" s="178"/>
      <c r="SC218" s="178"/>
      <c r="SD218" s="178"/>
      <c r="SE218" s="178"/>
      <c r="SF218" s="178"/>
      <c r="SG218" s="178"/>
      <c r="SH218" s="178"/>
      <c r="SI218" s="178"/>
      <c r="SJ218" s="178"/>
      <c r="SK218" s="178"/>
      <c r="SL218" s="178"/>
      <c r="SM218" s="178"/>
      <c r="SN218" s="178"/>
      <c r="SO218" s="178"/>
      <c r="SP218" s="178"/>
      <c r="SQ218" s="178"/>
      <c r="SR218" s="178"/>
      <c r="SS218" s="178"/>
      <c r="ST218" s="178"/>
      <c r="SU218" s="178"/>
      <c r="SV218" s="178"/>
      <c r="SW218" s="178"/>
      <c r="SX218" s="178"/>
      <c r="SY218" s="178"/>
      <c r="SZ218" s="178"/>
      <c r="TA218" s="178"/>
      <c r="TB218" s="178"/>
      <c r="TC218" s="178"/>
      <c r="TD218" s="178"/>
      <c r="TE218" s="178"/>
      <c r="TF218" s="178"/>
      <c r="TG218" s="178"/>
      <c r="TH218" s="178"/>
      <c r="TI218" s="178"/>
      <c r="TJ218" s="178"/>
      <c r="TK218" s="178"/>
      <c r="TL218" s="178"/>
      <c r="TM218" s="178"/>
      <c r="TN218" s="178"/>
      <c r="TO218" s="178"/>
      <c r="TP218" s="178"/>
      <c r="TQ218" s="178"/>
      <c r="TR218" s="178"/>
      <c r="TS218" s="178"/>
      <c r="TT218" s="178"/>
      <c r="TU218" s="178"/>
      <c r="TV218" s="178"/>
      <c r="TW218" s="178"/>
      <c r="TX218" s="178"/>
      <c r="TY218" s="178"/>
      <c r="TZ218" s="178"/>
      <c r="UA218" s="178"/>
      <c r="UB218" s="178"/>
      <c r="UC218" s="178"/>
      <c r="UD218" s="178"/>
      <c r="UE218" s="178"/>
      <c r="UF218" s="178"/>
      <c r="UG218" s="178"/>
      <c r="UH218" s="178"/>
      <c r="UI218" s="178"/>
      <c r="UJ218" s="178"/>
      <c r="UK218" s="178"/>
      <c r="UL218" s="178"/>
      <c r="UM218" s="178"/>
      <c r="UN218" s="178"/>
      <c r="UO218" s="178"/>
      <c r="UP218" s="178"/>
      <c r="UQ218" s="178"/>
      <c r="UR218" s="178"/>
      <c r="US218" s="178"/>
      <c r="UT218" s="178"/>
      <c r="UU218" s="178"/>
      <c r="UV218" s="178"/>
      <c r="UW218" s="178"/>
      <c r="UX218" s="178"/>
      <c r="UY218" s="178"/>
      <c r="UZ218" s="178"/>
      <c r="VA218" s="178"/>
      <c r="VB218" s="178"/>
      <c r="VC218" s="178"/>
      <c r="VD218" s="178"/>
      <c r="VE218" s="178"/>
      <c r="VF218" s="178"/>
      <c r="VG218" s="178"/>
      <c r="VH218" s="178"/>
      <c r="VI218" s="178"/>
      <c r="VJ218" s="178"/>
      <c r="VK218" s="178"/>
      <c r="VL218" s="178"/>
      <c r="VM218" s="178"/>
      <c r="VN218" s="178"/>
      <c r="VO218" s="178"/>
      <c r="VP218" s="178"/>
      <c r="VQ218" s="178"/>
      <c r="VR218" s="178"/>
      <c r="VS218" s="178"/>
      <c r="VT218" s="178"/>
      <c r="VU218" s="178"/>
      <c r="VV218" s="178"/>
      <c r="VW218" s="178"/>
      <c r="VX218" s="178"/>
      <c r="VY218" s="178"/>
      <c r="VZ218" s="178"/>
      <c r="WA218" s="178"/>
      <c r="WB218" s="178"/>
      <c r="WC218" s="178"/>
      <c r="WD218" s="178"/>
      <c r="WE218" s="178"/>
      <c r="WF218" s="178"/>
      <c r="WG218" s="178"/>
      <c r="WH218" s="178"/>
      <c r="WI218" s="178"/>
      <c r="WJ218" s="178"/>
      <c r="WK218" s="178"/>
      <c r="WL218" s="178"/>
      <c r="WM218" s="178"/>
      <c r="WN218" s="178"/>
      <c r="WO218" s="178"/>
      <c r="WP218" s="178"/>
      <c r="WQ218" s="178"/>
      <c r="WR218" s="178"/>
      <c r="WS218" s="178"/>
      <c r="WT218" s="178"/>
      <c r="WU218" s="178"/>
      <c r="WV218" s="178"/>
      <c r="WW218" s="178"/>
      <c r="WX218" s="178"/>
      <c r="WY218" s="178"/>
      <c r="WZ218" s="178"/>
      <c r="XA218" s="178"/>
      <c r="XB218" s="178"/>
      <c r="XC218" s="178"/>
      <c r="XD218" s="178"/>
      <c r="XE218" s="178"/>
      <c r="XF218" s="178"/>
      <c r="XG218" s="178"/>
      <c r="XH218" s="178"/>
      <c r="XI218" s="178"/>
      <c r="XJ218" s="178"/>
      <c r="XK218" s="178"/>
      <c r="XL218" s="178"/>
      <c r="XM218" s="178"/>
      <c r="XN218" s="178"/>
      <c r="XO218" s="178"/>
      <c r="XP218" s="178"/>
      <c r="XQ218" s="178"/>
      <c r="XR218" s="178"/>
      <c r="XS218" s="178"/>
      <c r="XT218" s="178"/>
      <c r="XU218" s="178"/>
      <c r="XV218" s="178"/>
      <c r="XW218" s="178"/>
      <c r="XX218" s="178"/>
      <c r="XY218" s="178"/>
      <c r="XZ218" s="178"/>
      <c r="YA218" s="178"/>
      <c r="YB218" s="178"/>
      <c r="YC218" s="178"/>
      <c r="YD218" s="178"/>
      <c r="YE218" s="178"/>
      <c r="YF218" s="178"/>
      <c r="YG218" s="178"/>
      <c r="YH218" s="178"/>
      <c r="YI218" s="178"/>
      <c r="YJ218" s="178"/>
      <c r="YK218" s="178"/>
      <c r="YL218" s="178"/>
      <c r="YM218" s="178"/>
      <c r="YN218" s="178"/>
      <c r="YO218" s="178"/>
      <c r="YP218" s="178"/>
      <c r="YQ218" s="178"/>
      <c r="YR218" s="178"/>
      <c r="YS218" s="178"/>
      <c r="YT218" s="178"/>
      <c r="YU218" s="178"/>
      <c r="YV218" s="178"/>
      <c r="YW218" s="178"/>
      <c r="YX218" s="178"/>
      <c r="YY218" s="178"/>
      <c r="YZ218" s="178"/>
      <c r="ZA218" s="178"/>
      <c r="ZB218" s="178"/>
      <c r="ZC218" s="178"/>
      <c r="ZD218" s="178"/>
      <c r="ZE218" s="178"/>
      <c r="ZF218" s="178"/>
      <c r="ZG218" s="178"/>
      <c r="ZH218" s="178"/>
      <c r="ZI218" s="178"/>
      <c r="ZJ218" s="178"/>
      <c r="ZK218" s="178"/>
      <c r="ZL218" s="178"/>
      <c r="ZM218" s="178"/>
      <c r="ZN218" s="178"/>
      <c r="ZO218" s="178"/>
      <c r="ZP218" s="178"/>
      <c r="ZQ218" s="178"/>
      <c r="ZR218" s="178"/>
      <c r="ZS218" s="178"/>
      <c r="ZT218" s="178"/>
      <c r="ZU218" s="178"/>
      <c r="ZV218" s="178"/>
      <c r="ZW218" s="178"/>
      <c r="ZX218" s="178"/>
      <c r="ZY218" s="178"/>
      <c r="ZZ218" s="178"/>
      <c r="AAA218" s="178"/>
      <c r="AAB218" s="178"/>
      <c r="AAC218" s="178"/>
      <c r="AAD218" s="178"/>
      <c r="AAE218" s="178"/>
      <c r="AAF218" s="178"/>
      <c r="AAG218" s="178"/>
      <c r="AAH218" s="178"/>
      <c r="AAI218" s="178"/>
      <c r="AAJ218" s="178"/>
      <c r="AAK218" s="178"/>
      <c r="AAL218" s="178"/>
      <c r="AAM218" s="178"/>
      <c r="AAN218" s="178"/>
      <c r="AAO218" s="178"/>
      <c r="AAP218" s="178"/>
      <c r="AAQ218" s="178"/>
      <c r="AAR218" s="178"/>
      <c r="AAS218" s="178"/>
      <c r="AAT218" s="178"/>
      <c r="AAU218" s="178"/>
      <c r="AAV218" s="178"/>
      <c r="AAW218" s="178"/>
      <c r="AAX218" s="178"/>
      <c r="AAY218" s="178"/>
      <c r="AAZ218" s="178"/>
      <c r="ABA218" s="178"/>
      <c r="ABB218" s="178"/>
      <c r="ABC218" s="178"/>
      <c r="ABD218" s="178"/>
      <c r="ABE218" s="178"/>
      <c r="ABF218" s="178"/>
      <c r="ABG218" s="178"/>
      <c r="ABH218" s="178"/>
      <c r="ABI218" s="178"/>
      <c r="ABJ218" s="178"/>
      <c r="ABK218" s="178"/>
      <c r="ABL218" s="178"/>
      <c r="ABM218" s="178"/>
      <c r="ABN218" s="178"/>
      <c r="ABO218" s="178"/>
      <c r="ABP218" s="178"/>
      <c r="ABQ218" s="178"/>
      <c r="ABR218" s="178"/>
      <c r="ABS218" s="178"/>
      <c r="ABT218" s="178"/>
      <c r="ABU218" s="178"/>
      <c r="ABV218" s="178"/>
      <c r="ABW218" s="178"/>
      <c r="ABX218" s="178"/>
      <c r="ABY218" s="178"/>
      <c r="ABZ218" s="178"/>
      <c r="ACA218" s="178"/>
      <c r="ACB218" s="178"/>
      <c r="ACC218" s="178"/>
      <c r="ACD218" s="178"/>
      <c r="ACE218" s="178"/>
      <c r="ACF218" s="178"/>
      <c r="ACG218" s="178"/>
      <c r="ACH218" s="178"/>
      <c r="ACI218" s="178"/>
      <c r="ACJ218" s="178"/>
      <c r="ACK218" s="178"/>
      <c r="ACL218" s="178"/>
      <c r="ACM218" s="178"/>
      <c r="ACN218" s="178"/>
      <c r="ACO218" s="178"/>
      <c r="ACP218" s="178"/>
      <c r="ACQ218" s="178"/>
      <c r="ACR218" s="178"/>
      <c r="ACS218" s="178"/>
      <c r="ACT218" s="178"/>
      <c r="ACU218" s="178"/>
      <c r="ACV218" s="178"/>
      <c r="ACW218" s="178"/>
      <c r="ACX218" s="178"/>
      <c r="ACY218" s="178"/>
      <c r="ACZ218" s="178"/>
      <c r="ADA218" s="178"/>
      <c r="ADB218" s="178"/>
      <c r="ADC218" s="178"/>
      <c r="ADD218" s="178"/>
      <c r="ADE218" s="178"/>
      <c r="ADF218" s="178"/>
      <c r="ADG218" s="178"/>
      <c r="ADH218" s="178"/>
      <c r="ADI218" s="178"/>
      <c r="ADJ218" s="178"/>
      <c r="ADK218" s="178"/>
      <c r="ADL218" s="178"/>
      <c r="ADM218" s="178"/>
      <c r="ADN218" s="178"/>
      <c r="ADO218" s="178"/>
      <c r="ADP218" s="178"/>
      <c r="ADQ218" s="178"/>
      <c r="ADR218" s="178"/>
      <c r="ADS218" s="178"/>
      <c r="ADT218" s="178"/>
      <c r="ADU218" s="178"/>
      <c r="ADV218" s="178"/>
      <c r="ADW218" s="178"/>
      <c r="ADX218" s="178"/>
      <c r="ADY218" s="178"/>
      <c r="ADZ218" s="178"/>
      <c r="AEA218" s="178"/>
      <c r="AEB218" s="178"/>
      <c r="AEC218" s="178"/>
      <c r="AED218" s="178"/>
      <c r="AEE218" s="178"/>
      <c r="AEF218" s="178"/>
      <c r="AEG218" s="178"/>
      <c r="AEH218" s="178"/>
      <c r="AEI218" s="178"/>
      <c r="AEJ218" s="178"/>
      <c r="AEK218" s="178"/>
      <c r="AEL218" s="178"/>
      <c r="AEM218" s="178"/>
      <c r="AEN218" s="178"/>
      <c r="AEO218" s="178"/>
      <c r="AEP218" s="178"/>
      <c r="AEQ218" s="178"/>
      <c r="AER218" s="178"/>
      <c r="AES218" s="178"/>
      <c r="AET218" s="178"/>
      <c r="AEU218" s="178"/>
      <c r="AEV218" s="178"/>
      <c r="AEW218" s="178"/>
      <c r="AEX218" s="178"/>
      <c r="AEY218" s="178"/>
      <c r="AEZ218" s="178"/>
      <c r="AFA218" s="178"/>
      <c r="AFB218" s="178"/>
      <c r="AFC218" s="178"/>
      <c r="AFD218" s="178"/>
      <c r="AFE218" s="178"/>
      <c r="AFF218" s="178"/>
      <c r="AFG218" s="178"/>
      <c r="AFH218" s="178"/>
      <c r="AFI218" s="178"/>
      <c r="AFJ218" s="178"/>
      <c r="AFK218" s="178"/>
      <c r="AFL218" s="178"/>
      <c r="AFM218" s="178"/>
      <c r="AFN218" s="178"/>
      <c r="AFO218" s="178"/>
      <c r="AFP218" s="178"/>
      <c r="AFQ218" s="178"/>
      <c r="AFR218" s="178"/>
      <c r="AFS218" s="178"/>
      <c r="AFT218" s="178"/>
      <c r="AFU218" s="178"/>
      <c r="AFV218" s="178"/>
      <c r="AFW218" s="178"/>
      <c r="AFX218" s="178"/>
      <c r="AFY218" s="178"/>
      <c r="AFZ218" s="178"/>
      <c r="AGA218" s="178"/>
      <c r="AGB218" s="178"/>
      <c r="AGC218" s="178"/>
      <c r="AGD218" s="178"/>
      <c r="AGE218" s="178"/>
      <c r="AGF218" s="178"/>
      <c r="AGG218" s="178"/>
      <c r="AGH218" s="178"/>
      <c r="AGI218" s="178"/>
      <c r="AGJ218" s="178"/>
      <c r="AGK218" s="178"/>
      <c r="AGL218" s="178"/>
      <c r="AGM218" s="178"/>
      <c r="AGN218" s="178"/>
      <c r="AGO218" s="178"/>
      <c r="AGP218" s="178"/>
      <c r="AGQ218" s="178"/>
      <c r="AGR218" s="178"/>
      <c r="AGS218" s="178"/>
      <c r="AGT218" s="178"/>
      <c r="AGU218" s="178"/>
      <c r="AGV218" s="178"/>
      <c r="AGW218" s="178"/>
      <c r="AGX218" s="178"/>
      <c r="AGY218" s="178"/>
      <c r="AGZ218" s="178"/>
      <c r="AHA218" s="178"/>
      <c r="AHB218" s="178"/>
      <c r="AHC218" s="178"/>
      <c r="AHD218" s="178"/>
      <c r="AHE218" s="178"/>
      <c r="AHF218" s="178"/>
      <c r="AHG218" s="178"/>
      <c r="AHH218" s="178"/>
      <c r="AHI218" s="178"/>
      <c r="AHJ218" s="178"/>
      <c r="AHK218" s="178"/>
      <c r="AHL218" s="178"/>
      <c r="AHM218" s="178"/>
      <c r="AHN218" s="178"/>
      <c r="AHO218" s="178"/>
      <c r="AHP218" s="178"/>
      <c r="AHQ218" s="178"/>
      <c r="AHR218" s="178"/>
      <c r="AHS218" s="178"/>
      <c r="AHT218" s="178"/>
      <c r="AHU218" s="178"/>
      <c r="AHV218" s="178"/>
      <c r="AHW218" s="178"/>
      <c r="AHX218" s="178"/>
      <c r="AHY218" s="178"/>
      <c r="AHZ218" s="178"/>
      <c r="AIA218" s="178"/>
      <c r="AIB218" s="178"/>
      <c r="AIC218" s="178"/>
      <c r="AID218" s="178"/>
      <c r="AIE218" s="178"/>
      <c r="AIF218" s="178"/>
      <c r="AIG218" s="178"/>
      <c r="AIH218" s="178"/>
      <c r="AII218" s="178"/>
      <c r="AIJ218" s="178"/>
      <c r="AIK218" s="178"/>
      <c r="AIL218" s="178"/>
      <c r="AIM218" s="178"/>
      <c r="AIN218" s="178"/>
      <c r="AIO218" s="178"/>
      <c r="AIP218" s="178"/>
      <c r="AIQ218" s="178"/>
      <c r="AIR218" s="178"/>
      <c r="AIS218" s="178"/>
      <c r="AIT218" s="178"/>
      <c r="AIU218" s="178"/>
      <c r="AIV218" s="178"/>
      <c r="AIW218" s="178"/>
      <c r="AIX218" s="178"/>
      <c r="AIY218" s="178"/>
      <c r="AIZ218" s="178"/>
      <c r="AJA218" s="178"/>
      <c r="AJB218" s="178"/>
      <c r="AJC218" s="178"/>
      <c r="AJD218" s="178"/>
      <c r="AJE218" s="178"/>
      <c r="AJF218" s="178"/>
      <c r="AJG218" s="178"/>
      <c r="AJH218" s="178"/>
      <c r="AJI218" s="178"/>
      <c r="AJJ218" s="178"/>
      <c r="AJK218" s="178"/>
      <c r="AJL218" s="178"/>
      <c r="AJM218" s="178"/>
      <c r="AJN218" s="178"/>
      <c r="AJO218" s="178"/>
      <c r="AJP218" s="178"/>
      <c r="AJQ218" s="178"/>
      <c r="AJR218" s="178"/>
      <c r="AJS218" s="178"/>
      <c r="AJT218" s="178"/>
      <c r="AJU218" s="178"/>
      <c r="AJV218" s="178"/>
      <c r="AJW218" s="178"/>
      <c r="AJX218" s="178"/>
      <c r="AJY218" s="178"/>
      <c r="AJZ218" s="178"/>
      <c r="AKA218" s="178"/>
      <c r="AKB218" s="178"/>
      <c r="AKC218" s="178"/>
      <c r="AKD218" s="178"/>
      <c r="AKE218" s="178"/>
      <c r="AKF218" s="178"/>
      <c r="AKG218" s="178"/>
      <c r="AKH218" s="178"/>
      <c r="AKI218" s="178"/>
      <c r="AKJ218" s="178"/>
      <c r="AKK218" s="178"/>
      <c r="AKL218" s="178"/>
      <c r="AKM218" s="178"/>
      <c r="AKN218" s="178"/>
      <c r="AKO218" s="178"/>
      <c r="AKP218" s="178"/>
      <c r="AKQ218" s="178"/>
      <c r="AKR218" s="178"/>
      <c r="AKS218" s="178"/>
      <c r="AKT218" s="178"/>
      <c r="AKU218" s="178"/>
      <c r="AKV218" s="178"/>
      <c r="AKW218" s="178"/>
      <c r="AKX218" s="178"/>
      <c r="AKY218" s="178"/>
      <c r="AKZ218" s="178"/>
      <c r="ALA218" s="178"/>
      <c r="ALB218" s="178"/>
      <c r="ALC218" s="178"/>
      <c r="ALD218" s="178"/>
      <c r="ALE218" s="178"/>
      <c r="ALF218" s="178"/>
      <c r="ALG218" s="178"/>
      <c r="ALH218" s="178"/>
      <c r="ALI218" s="178"/>
      <c r="ALJ218" s="178"/>
      <c r="ALK218" s="178"/>
      <c r="ALL218" s="178"/>
      <c r="ALM218" s="178"/>
      <c r="ALN218" s="178"/>
      <c r="ALO218" s="178"/>
      <c r="ALP218" s="178"/>
      <c r="ALQ218" s="178"/>
      <c r="ALR218" s="178"/>
      <c r="ALS218" s="178"/>
      <c r="ALT218" s="178"/>
      <c r="ALU218" s="178"/>
      <c r="ALV218" s="178"/>
      <c r="ALW218" s="178"/>
      <c r="ALX218" s="178"/>
      <c r="ALY218" s="178"/>
      <c r="ALZ218" s="178"/>
      <c r="AMA218" s="178"/>
      <c r="AMB218" s="178"/>
      <c r="AMC218" s="178"/>
      <c r="AMD218" s="178"/>
      <c r="AME218" s="178"/>
      <c r="AMF218" s="178"/>
      <c r="AMG218" s="178"/>
    </row>
    <row r="219" spans="1:1021" s="79" customFormat="1" ht="18.75" customHeight="1">
      <c r="A219" s="204"/>
      <c r="B219" s="84"/>
      <c r="C219" s="717">
        <v>2</v>
      </c>
      <c r="D219" s="850" t="s">
        <v>606</v>
      </c>
      <c r="E219" s="851"/>
      <c r="F219" s="851"/>
      <c r="G219" s="851"/>
      <c r="H219" s="851"/>
      <c r="I219" s="851"/>
      <c r="J219" s="851"/>
      <c r="K219" s="852"/>
      <c r="L219" s="107" t="s">
        <v>121</v>
      </c>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c r="CV219" s="178"/>
      <c r="CW219" s="178"/>
      <c r="CX219" s="178"/>
      <c r="CY219" s="178"/>
      <c r="CZ219" s="178"/>
      <c r="DA219" s="178"/>
      <c r="DB219" s="178"/>
      <c r="DC219" s="178"/>
      <c r="DD219" s="178"/>
      <c r="DE219" s="178"/>
      <c r="DF219" s="178"/>
      <c r="DG219" s="178"/>
      <c r="DH219" s="178"/>
      <c r="DI219" s="178"/>
      <c r="DJ219" s="178"/>
      <c r="DK219" s="178"/>
      <c r="DL219" s="178"/>
      <c r="DM219" s="178"/>
      <c r="DN219" s="178"/>
      <c r="DO219" s="178"/>
      <c r="DP219" s="178"/>
      <c r="DQ219" s="178"/>
      <c r="DR219" s="178"/>
      <c r="DS219" s="178"/>
      <c r="DT219" s="178"/>
      <c r="DU219" s="178"/>
      <c r="DV219" s="178"/>
      <c r="DW219" s="178"/>
      <c r="DX219" s="178"/>
      <c r="DY219" s="178"/>
      <c r="DZ219" s="178"/>
      <c r="EA219" s="178"/>
      <c r="EB219" s="178"/>
      <c r="EC219" s="178"/>
      <c r="ED219" s="178"/>
      <c r="EE219" s="178"/>
      <c r="EF219" s="178"/>
      <c r="EG219" s="178"/>
      <c r="EH219" s="178"/>
      <c r="EI219" s="178"/>
      <c r="EJ219" s="178"/>
      <c r="EK219" s="178"/>
      <c r="EL219" s="178"/>
      <c r="EM219" s="178"/>
      <c r="EN219" s="178"/>
      <c r="EO219" s="178"/>
      <c r="EP219" s="178"/>
      <c r="EQ219" s="178"/>
      <c r="ER219" s="178"/>
      <c r="ES219" s="178"/>
      <c r="ET219" s="178"/>
      <c r="EU219" s="178"/>
      <c r="EV219" s="178"/>
      <c r="EW219" s="178"/>
      <c r="EX219" s="178"/>
      <c r="EY219" s="178"/>
      <c r="EZ219" s="178"/>
      <c r="FA219" s="178"/>
      <c r="FB219" s="178"/>
      <c r="FC219" s="178"/>
      <c r="FD219" s="178"/>
      <c r="FE219" s="178"/>
      <c r="FF219" s="178"/>
      <c r="FG219" s="178"/>
      <c r="FH219" s="178"/>
      <c r="FI219" s="178"/>
      <c r="FJ219" s="178"/>
      <c r="FK219" s="178"/>
      <c r="FL219" s="178"/>
      <c r="FM219" s="178"/>
      <c r="FN219" s="178"/>
      <c r="FO219" s="178"/>
      <c r="FP219" s="178"/>
      <c r="FQ219" s="178"/>
      <c r="FR219" s="178"/>
      <c r="FS219" s="178"/>
      <c r="FT219" s="178"/>
      <c r="FU219" s="178"/>
      <c r="FV219" s="178"/>
      <c r="FW219" s="178"/>
      <c r="FX219" s="178"/>
      <c r="FY219" s="178"/>
      <c r="FZ219" s="178"/>
      <c r="GA219" s="178"/>
      <c r="GB219" s="178"/>
      <c r="GC219" s="178"/>
      <c r="GD219" s="178"/>
      <c r="GE219" s="178"/>
      <c r="GF219" s="178"/>
      <c r="GG219" s="178"/>
      <c r="GH219" s="178"/>
      <c r="GI219" s="178"/>
      <c r="GJ219" s="178"/>
      <c r="GK219" s="178"/>
      <c r="GL219" s="178"/>
      <c r="GM219" s="178"/>
      <c r="GN219" s="178"/>
      <c r="GO219" s="178"/>
      <c r="GP219" s="178"/>
      <c r="GQ219" s="178"/>
      <c r="GR219" s="178"/>
      <c r="GS219" s="178"/>
      <c r="GT219" s="178"/>
      <c r="GU219" s="178"/>
      <c r="GV219" s="178"/>
      <c r="GW219" s="178"/>
      <c r="GX219" s="178"/>
      <c r="GY219" s="178"/>
      <c r="GZ219" s="178"/>
      <c r="HA219" s="178"/>
      <c r="HB219" s="178"/>
      <c r="HC219" s="178"/>
      <c r="HD219" s="178"/>
      <c r="HE219" s="178"/>
      <c r="HF219" s="178"/>
      <c r="HG219" s="178"/>
      <c r="HH219" s="178"/>
      <c r="HI219" s="178"/>
      <c r="HJ219" s="178"/>
      <c r="HK219" s="178"/>
      <c r="HL219" s="178"/>
      <c r="HM219" s="178"/>
      <c r="HN219" s="178"/>
      <c r="HO219" s="178"/>
      <c r="HP219" s="178"/>
      <c r="HQ219" s="178"/>
      <c r="HR219" s="178"/>
      <c r="HS219" s="178"/>
      <c r="HT219" s="178"/>
      <c r="HU219" s="178"/>
      <c r="HV219" s="178"/>
      <c r="HW219" s="178"/>
      <c r="HX219" s="178"/>
      <c r="HY219" s="178"/>
      <c r="HZ219" s="178"/>
      <c r="IA219" s="178"/>
      <c r="IB219" s="178"/>
      <c r="IC219" s="178"/>
      <c r="ID219" s="178"/>
      <c r="IE219" s="178"/>
      <c r="IF219" s="178"/>
      <c r="IG219" s="178"/>
      <c r="IH219" s="178"/>
      <c r="II219" s="178"/>
      <c r="IJ219" s="178"/>
      <c r="IK219" s="178"/>
      <c r="IL219" s="178"/>
      <c r="IM219" s="178"/>
      <c r="IN219" s="178"/>
      <c r="IO219" s="178"/>
      <c r="IP219" s="178"/>
      <c r="IQ219" s="178"/>
      <c r="IR219" s="178"/>
      <c r="IS219" s="178"/>
      <c r="IT219" s="178"/>
      <c r="IU219" s="178"/>
      <c r="IV219" s="178"/>
      <c r="IW219" s="178"/>
      <c r="IX219" s="178"/>
      <c r="IY219" s="178"/>
      <c r="IZ219" s="178"/>
      <c r="JA219" s="178"/>
      <c r="JB219" s="178"/>
      <c r="JC219" s="178"/>
      <c r="JD219" s="178"/>
      <c r="JE219" s="178"/>
      <c r="JF219" s="178"/>
      <c r="JG219" s="178"/>
      <c r="JH219" s="178"/>
      <c r="JI219" s="178"/>
      <c r="JJ219" s="178"/>
      <c r="JK219" s="178"/>
      <c r="JL219" s="178"/>
      <c r="JM219" s="178"/>
      <c r="JN219" s="178"/>
      <c r="JO219" s="178"/>
      <c r="JP219" s="178"/>
      <c r="JQ219" s="178"/>
      <c r="JR219" s="178"/>
      <c r="JS219" s="178"/>
      <c r="JT219" s="178"/>
      <c r="JU219" s="178"/>
      <c r="JV219" s="178"/>
      <c r="JW219" s="178"/>
      <c r="JX219" s="178"/>
      <c r="JY219" s="178"/>
      <c r="JZ219" s="178"/>
      <c r="KA219" s="178"/>
      <c r="KB219" s="178"/>
      <c r="KC219" s="178"/>
      <c r="KD219" s="178"/>
      <c r="KE219" s="178"/>
      <c r="KF219" s="178"/>
      <c r="KG219" s="178"/>
      <c r="KH219" s="178"/>
      <c r="KI219" s="178"/>
      <c r="KJ219" s="178"/>
      <c r="KK219" s="178"/>
      <c r="KL219" s="178"/>
      <c r="KM219" s="178"/>
      <c r="KN219" s="178"/>
      <c r="KO219" s="178"/>
      <c r="KP219" s="178"/>
      <c r="KQ219" s="178"/>
      <c r="KR219" s="178"/>
      <c r="KS219" s="178"/>
      <c r="KT219" s="178"/>
      <c r="KU219" s="178"/>
      <c r="KV219" s="178"/>
      <c r="KW219" s="178"/>
      <c r="KX219" s="178"/>
      <c r="KY219" s="178"/>
      <c r="KZ219" s="178"/>
      <c r="LA219" s="178"/>
      <c r="LB219" s="178"/>
      <c r="LC219" s="178"/>
      <c r="LD219" s="178"/>
      <c r="LE219" s="178"/>
      <c r="LF219" s="178"/>
      <c r="LG219" s="178"/>
      <c r="LH219" s="178"/>
      <c r="LI219" s="178"/>
      <c r="LJ219" s="178"/>
      <c r="LK219" s="178"/>
      <c r="LL219" s="178"/>
      <c r="LM219" s="178"/>
      <c r="LN219" s="178"/>
      <c r="LO219" s="178"/>
      <c r="LP219" s="178"/>
      <c r="LQ219" s="178"/>
      <c r="LR219" s="178"/>
      <c r="LS219" s="178"/>
      <c r="LT219" s="178"/>
      <c r="LU219" s="178"/>
      <c r="LV219" s="178"/>
      <c r="LW219" s="178"/>
      <c r="LX219" s="178"/>
      <c r="LY219" s="178"/>
      <c r="LZ219" s="178"/>
      <c r="MA219" s="178"/>
      <c r="MB219" s="178"/>
      <c r="MC219" s="178"/>
      <c r="MD219" s="178"/>
      <c r="ME219" s="178"/>
      <c r="MF219" s="178"/>
      <c r="MG219" s="178"/>
      <c r="MH219" s="178"/>
      <c r="MI219" s="178"/>
      <c r="MJ219" s="178"/>
      <c r="MK219" s="178"/>
      <c r="ML219" s="178"/>
      <c r="MM219" s="178"/>
      <c r="MN219" s="178"/>
      <c r="MO219" s="178"/>
      <c r="MP219" s="178"/>
      <c r="MQ219" s="178"/>
      <c r="MR219" s="178"/>
      <c r="MS219" s="178"/>
      <c r="MT219" s="178"/>
      <c r="MU219" s="178"/>
      <c r="MV219" s="178"/>
      <c r="MW219" s="178"/>
      <c r="MX219" s="178"/>
      <c r="MY219" s="178"/>
      <c r="MZ219" s="178"/>
      <c r="NA219" s="178"/>
      <c r="NB219" s="178"/>
      <c r="NC219" s="178"/>
      <c r="ND219" s="178"/>
      <c r="NE219" s="178"/>
      <c r="NF219" s="178"/>
      <c r="NG219" s="178"/>
      <c r="NH219" s="178"/>
      <c r="NI219" s="178"/>
      <c r="NJ219" s="178"/>
      <c r="NK219" s="178"/>
      <c r="NL219" s="178"/>
      <c r="NM219" s="178"/>
      <c r="NN219" s="178"/>
      <c r="NO219" s="178"/>
      <c r="NP219" s="178"/>
      <c r="NQ219" s="178"/>
      <c r="NR219" s="178"/>
      <c r="NS219" s="178"/>
      <c r="NT219" s="178"/>
      <c r="NU219" s="178"/>
      <c r="NV219" s="178"/>
      <c r="NW219" s="178"/>
      <c r="NX219" s="178"/>
      <c r="NY219" s="178"/>
      <c r="NZ219" s="178"/>
      <c r="OA219" s="178"/>
      <c r="OB219" s="178"/>
      <c r="OC219" s="178"/>
      <c r="OD219" s="178"/>
      <c r="OE219" s="178"/>
      <c r="OF219" s="178"/>
      <c r="OG219" s="178"/>
      <c r="OH219" s="178"/>
      <c r="OI219" s="178"/>
      <c r="OJ219" s="178"/>
      <c r="OK219" s="178"/>
      <c r="OL219" s="178"/>
      <c r="OM219" s="178"/>
      <c r="ON219" s="178"/>
      <c r="OO219" s="178"/>
      <c r="OP219" s="178"/>
      <c r="OQ219" s="178"/>
      <c r="OR219" s="178"/>
      <c r="OS219" s="178"/>
      <c r="OT219" s="178"/>
      <c r="OU219" s="178"/>
      <c r="OV219" s="178"/>
      <c r="OW219" s="178"/>
      <c r="OX219" s="178"/>
      <c r="OY219" s="178"/>
      <c r="OZ219" s="178"/>
      <c r="PA219" s="178"/>
      <c r="PB219" s="178"/>
      <c r="PC219" s="178"/>
      <c r="PD219" s="178"/>
      <c r="PE219" s="178"/>
      <c r="PF219" s="178"/>
      <c r="PG219" s="178"/>
      <c r="PH219" s="178"/>
      <c r="PI219" s="178"/>
      <c r="PJ219" s="178"/>
      <c r="PK219" s="178"/>
      <c r="PL219" s="178"/>
      <c r="PM219" s="178"/>
      <c r="PN219" s="178"/>
      <c r="PO219" s="178"/>
      <c r="PP219" s="178"/>
      <c r="PQ219" s="178"/>
      <c r="PR219" s="178"/>
      <c r="PS219" s="178"/>
      <c r="PT219" s="178"/>
      <c r="PU219" s="178"/>
      <c r="PV219" s="178"/>
      <c r="PW219" s="178"/>
      <c r="PX219" s="178"/>
      <c r="PY219" s="178"/>
      <c r="PZ219" s="178"/>
      <c r="QA219" s="178"/>
      <c r="QB219" s="178"/>
      <c r="QC219" s="178"/>
      <c r="QD219" s="178"/>
      <c r="QE219" s="178"/>
      <c r="QF219" s="178"/>
      <c r="QG219" s="178"/>
      <c r="QH219" s="178"/>
      <c r="QI219" s="178"/>
      <c r="QJ219" s="178"/>
      <c r="QK219" s="178"/>
      <c r="QL219" s="178"/>
      <c r="QM219" s="178"/>
      <c r="QN219" s="178"/>
      <c r="QO219" s="178"/>
      <c r="QP219" s="178"/>
      <c r="QQ219" s="178"/>
      <c r="QR219" s="178"/>
      <c r="QS219" s="178"/>
      <c r="QT219" s="178"/>
      <c r="QU219" s="178"/>
      <c r="QV219" s="178"/>
      <c r="QW219" s="178"/>
      <c r="QX219" s="178"/>
      <c r="QY219" s="178"/>
      <c r="QZ219" s="178"/>
      <c r="RA219" s="178"/>
      <c r="RB219" s="178"/>
      <c r="RC219" s="178"/>
      <c r="RD219" s="178"/>
      <c r="RE219" s="178"/>
      <c r="RF219" s="178"/>
      <c r="RG219" s="178"/>
      <c r="RH219" s="178"/>
      <c r="RI219" s="178"/>
      <c r="RJ219" s="178"/>
      <c r="RK219" s="178"/>
      <c r="RL219" s="178"/>
      <c r="RM219" s="178"/>
      <c r="RN219" s="178"/>
      <c r="RO219" s="178"/>
      <c r="RP219" s="178"/>
      <c r="RQ219" s="178"/>
      <c r="RR219" s="178"/>
      <c r="RS219" s="178"/>
      <c r="RT219" s="178"/>
      <c r="RU219" s="178"/>
      <c r="RV219" s="178"/>
      <c r="RW219" s="178"/>
      <c r="RX219" s="178"/>
      <c r="RY219" s="178"/>
      <c r="RZ219" s="178"/>
      <c r="SA219" s="178"/>
      <c r="SB219" s="178"/>
      <c r="SC219" s="178"/>
      <c r="SD219" s="178"/>
      <c r="SE219" s="178"/>
      <c r="SF219" s="178"/>
      <c r="SG219" s="178"/>
      <c r="SH219" s="178"/>
      <c r="SI219" s="178"/>
      <c r="SJ219" s="178"/>
      <c r="SK219" s="178"/>
      <c r="SL219" s="178"/>
      <c r="SM219" s="178"/>
      <c r="SN219" s="178"/>
      <c r="SO219" s="178"/>
      <c r="SP219" s="178"/>
      <c r="SQ219" s="178"/>
      <c r="SR219" s="178"/>
      <c r="SS219" s="178"/>
      <c r="ST219" s="178"/>
      <c r="SU219" s="178"/>
      <c r="SV219" s="178"/>
      <c r="SW219" s="178"/>
      <c r="SX219" s="178"/>
      <c r="SY219" s="178"/>
      <c r="SZ219" s="178"/>
      <c r="TA219" s="178"/>
      <c r="TB219" s="178"/>
      <c r="TC219" s="178"/>
      <c r="TD219" s="178"/>
      <c r="TE219" s="178"/>
      <c r="TF219" s="178"/>
      <c r="TG219" s="178"/>
      <c r="TH219" s="178"/>
      <c r="TI219" s="178"/>
      <c r="TJ219" s="178"/>
      <c r="TK219" s="178"/>
      <c r="TL219" s="178"/>
      <c r="TM219" s="178"/>
      <c r="TN219" s="178"/>
      <c r="TO219" s="178"/>
      <c r="TP219" s="178"/>
      <c r="TQ219" s="178"/>
      <c r="TR219" s="178"/>
      <c r="TS219" s="178"/>
      <c r="TT219" s="178"/>
      <c r="TU219" s="178"/>
      <c r="TV219" s="178"/>
      <c r="TW219" s="178"/>
      <c r="TX219" s="178"/>
      <c r="TY219" s="178"/>
      <c r="TZ219" s="178"/>
      <c r="UA219" s="178"/>
      <c r="UB219" s="178"/>
      <c r="UC219" s="178"/>
      <c r="UD219" s="178"/>
      <c r="UE219" s="178"/>
      <c r="UF219" s="178"/>
      <c r="UG219" s="178"/>
      <c r="UH219" s="178"/>
      <c r="UI219" s="178"/>
      <c r="UJ219" s="178"/>
      <c r="UK219" s="178"/>
      <c r="UL219" s="178"/>
      <c r="UM219" s="178"/>
      <c r="UN219" s="178"/>
      <c r="UO219" s="178"/>
      <c r="UP219" s="178"/>
      <c r="UQ219" s="178"/>
      <c r="UR219" s="178"/>
      <c r="US219" s="178"/>
      <c r="UT219" s="178"/>
      <c r="UU219" s="178"/>
      <c r="UV219" s="178"/>
      <c r="UW219" s="178"/>
      <c r="UX219" s="178"/>
      <c r="UY219" s="178"/>
      <c r="UZ219" s="178"/>
      <c r="VA219" s="178"/>
      <c r="VB219" s="178"/>
      <c r="VC219" s="178"/>
      <c r="VD219" s="178"/>
      <c r="VE219" s="178"/>
      <c r="VF219" s="178"/>
      <c r="VG219" s="178"/>
      <c r="VH219" s="178"/>
      <c r="VI219" s="178"/>
      <c r="VJ219" s="178"/>
      <c r="VK219" s="178"/>
      <c r="VL219" s="178"/>
      <c r="VM219" s="178"/>
      <c r="VN219" s="178"/>
      <c r="VO219" s="178"/>
      <c r="VP219" s="178"/>
      <c r="VQ219" s="178"/>
      <c r="VR219" s="178"/>
      <c r="VS219" s="178"/>
      <c r="VT219" s="178"/>
      <c r="VU219" s="178"/>
      <c r="VV219" s="178"/>
      <c r="VW219" s="178"/>
      <c r="VX219" s="178"/>
      <c r="VY219" s="178"/>
      <c r="VZ219" s="178"/>
      <c r="WA219" s="178"/>
      <c r="WB219" s="178"/>
      <c r="WC219" s="178"/>
      <c r="WD219" s="178"/>
      <c r="WE219" s="178"/>
      <c r="WF219" s="178"/>
      <c r="WG219" s="178"/>
      <c r="WH219" s="178"/>
      <c r="WI219" s="178"/>
      <c r="WJ219" s="178"/>
      <c r="WK219" s="178"/>
      <c r="WL219" s="178"/>
      <c r="WM219" s="178"/>
      <c r="WN219" s="178"/>
      <c r="WO219" s="178"/>
      <c r="WP219" s="178"/>
      <c r="WQ219" s="178"/>
      <c r="WR219" s="178"/>
      <c r="WS219" s="178"/>
      <c r="WT219" s="178"/>
      <c r="WU219" s="178"/>
      <c r="WV219" s="178"/>
      <c r="WW219" s="178"/>
      <c r="WX219" s="178"/>
      <c r="WY219" s="178"/>
      <c r="WZ219" s="178"/>
      <c r="XA219" s="178"/>
      <c r="XB219" s="178"/>
      <c r="XC219" s="178"/>
      <c r="XD219" s="178"/>
      <c r="XE219" s="178"/>
      <c r="XF219" s="178"/>
      <c r="XG219" s="178"/>
      <c r="XH219" s="178"/>
      <c r="XI219" s="178"/>
      <c r="XJ219" s="178"/>
      <c r="XK219" s="178"/>
      <c r="XL219" s="178"/>
      <c r="XM219" s="178"/>
      <c r="XN219" s="178"/>
      <c r="XO219" s="178"/>
      <c r="XP219" s="178"/>
      <c r="XQ219" s="178"/>
      <c r="XR219" s="178"/>
      <c r="XS219" s="178"/>
      <c r="XT219" s="178"/>
      <c r="XU219" s="178"/>
      <c r="XV219" s="178"/>
      <c r="XW219" s="178"/>
      <c r="XX219" s="178"/>
      <c r="XY219" s="178"/>
      <c r="XZ219" s="178"/>
      <c r="YA219" s="178"/>
      <c r="YB219" s="178"/>
      <c r="YC219" s="178"/>
      <c r="YD219" s="178"/>
      <c r="YE219" s="178"/>
      <c r="YF219" s="178"/>
      <c r="YG219" s="178"/>
      <c r="YH219" s="178"/>
      <c r="YI219" s="178"/>
      <c r="YJ219" s="178"/>
      <c r="YK219" s="178"/>
      <c r="YL219" s="178"/>
      <c r="YM219" s="178"/>
      <c r="YN219" s="178"/>
      <c r="YO219" s="178"/>
      <c r="YP219" s="178"/>
      <c r="YQ219" s="178"/>
      <c r="YR219" s="178"/>
      <c r="YS219" s="178"/>
      <c r="YT219" s="178"/>
      <c r="YU219" s="178"/>
      <c r="YV219" s="178"/>
      <c r="YW219" s="178"/>
      <c r="YX219" s="178"/>
      <c r="YY219" s="178"/>
      <c r="YZ219" s="178"/>
      <c r="ZA219" s="178"/>
      <c r="ZB219" s="178"/>
      <c r="ZC219" s="178"/>
      <c r="ZD219" s="178"/>
      <c r="ZE219" s="178"/>
      <c r="ZF219" s="178"/>
      <c r="ZG219" s="178"/>
      <c r="ZH219" s="178"/>
      <c r="ZI219" s="178"/>
      <c r="ZJ219" s="178"/>
      <c r="ZK219" s="178"/>
      <c r="ZL219" s="178"/>
      <c r="ZM219" s="178"/>
      <c r="ZN219" s="178"/>
      <c r="ZO219" s="178"/>
      <c r="ZP219" s="178"/>
      <c r="ZQ219" s="178"/>
      <c r="ZR219" s="178"/>
      <c r="ZS219" s="178"/>
      <c r="ZT219" s="178"/>
      <c r="ZU219" s="178"/>
      <c r="ZV219" s="178"/>
      <c r="ZW219" s="178"/>
      <c r="ZX219" s="178"/>
      <c r="ZY219" s="178"/>
      <c r="ZZ219" s="178"/>
      <c r="AAA219" s="178"/>
      <c r="AAB219" s="178"/>
      <c r="AAC219" s="178"/>
      <c r="AAD219" s="178"/>
      <c r="AAE219" s="178"/>
      <c r="AAF219" s="178"/>
      <c r="AAG219" s="178"/>
      <c r="AAH219" s="178"/>
      <c r="AAI219" s="178"/>
      <c r="AAJ219" s="178"/>
      <c r="AAK219" s="178"/>
      <c r="AAL219" s="178"/>
      <c r="AAM219" s="178"/>
      <c r="AAN219" s="178"/>
      <c r="AAO219" s="178"/>
      <c r="AAP219" s="178"/>
      <c r="AAQ219" s="178"/>
      <c r="AAR219" s="178"/>
      <c r="AAS219" s="178"/>
      <c r="AAT219" s="178"/>
      <c r="AAU219" s="178"/>
      <c r="AAV219" s="178"/>
      <c r="AAW219" s="178"/>
      <c r="AAX219" s="178"/>
      <c r="AAY219" s="178"/>
      <c r="AAZ219" s="178"/>
      <c r="ABA219" s="178"/>
      <c r="ABB219" s="178"/>
      <c r="ABC219" s="178"/>
      <c r="ABD219" s="178"/>
      <c r="ABE219" s="178"/>
      <c r="ABF219" s="178"/>
      <c r="ABG219" s="178"/>
      <c r="ABH219" s="178"/>
      <c r="ABI219" s="178"/>
      <c r="ABJ219" s="178"/>
      <c r="ABK219" s="178"/>
      <c r="ABL219" s="178"/>
      <c r="ABM219" s="178"/>
      <c r="ABN219" s="178"/>
      <c r="ABO219" s="178"/>
      <c r="ABP219" s="178"/>
      <c r="ABQ219" s="178"/>
      <c r="ABR219" s="178"/>
      <c r="ABS219" s="178"/>
      <c r="ABT219" s="178"/>
      <c r="ABU219" s="178"/>
      <c r="ABV219" s="178"/>
      <c r="ABW219" s="178"/>
      <c r="ABX219" s="178"/>
      <c r="ABY219" s="178"/>
      <c r="ABZ219" s="178"/>
      <c r="ACA219" s="178"/>
      <c r="ACB219" s="178"/>
      <c r="ACC219" s="178"/>
      <c r="ACD219" s="178"/>
      <c r="ACE219" s="178"/>
      <c r="ACF219" s="178"/>
      <c r="ACG219" s="178"/>
      <c r="ACH219" s="178"/>
      <c r="ACI219" s="178"/>
      <c r="ACJ219" s="178"/>
      <c r="ACK219" s="178"/>
      <c r="ACL219" s="178"/>
      <c r="ACM219" s="178"/>
      <c r="ACN219" s="178"/>
      <c r="ACO219" s="178"/>
      <c r="ACP219" s="178"/>
      <c r="ACQ219" s="178"/>
      <c r="ACR219" s="178"/>
      <c r="ACS219" s="178"/>
      <c r="ACT219" s="178"/>
      <c r="ACU219" s="178"/>
      <c r="ACV219" s="178"/>
      <c r="ACW219" s="178"/>
      <c r="ACX219" s="178"/>
      <c r="ACY219" s="178"/>
      <c r="ACZ219" s="178"/>
      <c r="ADA219" s="178"/>
      <c r="ADB219" s="178"/>
      <c r="ADC219" s="178"/>
      <c r="ADD219" s="178"/>
      <c r="ADE219" s="178"/>
      <c r="ADF219" s="178"/>
      <c r="ADG219" s="178"/>
      <c r="ADH219" s="178"/>
      <c r="ADI219" s="178"/>
      <c r="ADJ219" s="178"/>
      <c r="ADK219" s="178"/>
      <c r="ADL219" s="178"/>
      <c r="ADM219" s="178"/>
      <c r="ADN219" s="178"/>
      <c r="ADO219" s="178"/>
      <c r="ADP219" s="178"/>
      <c r="ADQ219" s="178"/>
      <c r="ADR219" s="178"/>
      <c r="ADS219" s="178"/>
      <c r="ADT219" s="178"/>
      <c r="ADU219" s="178"/>
      <c r="ADV219" s="178"/>
      <c r="ADW219" s="178"/>
      <c r="ADX219" s="178"/>
      <c r="ADY219" s="178"/>
      <c r="ADZ219" s="178"/>
      <c r="AEA219" s="178"/>
      <c r="AEB219" s="178"/>
      <c r="AEC219" s="178"/>
      <c r="AED219" s="178"/>
      <c r="AEE219" s="178"/>
      <c r="AEF219" s="178"/>
      <c r="AEG219" s="178"/>
      <c r="AEH219" s="178"/>
      <c r="AEI219" s="178"/>
      <c r="AEJ219" s="178"/>
      <c r="AEK219" s="178"/>
      <c r="AEL219" s="178"/>
      <c r="AEM219" s="178"/>
      <c r="AEN219" s="178"/>
      <c r="AEO219" s="178"/>
      <c r="AEP219" s="178"/>
      <c r="AEQ219" s="178"/>
      <c r="AER219" s="178"/>
      <c r="AES219" s="178"/>
      <c r="AET219" s="178"/>
      <c r="AEU219" s="178"/>
      <c r="AEV219" s="178"/>
      <c r="AEW219" s="178"/>
      <c r="AEX219" s="178"/>
      <c r="AEY219" s="178"/>
      <c r="AEZ219" s="178"/>
      <c r="AFA219" s="178"/>
      <c r="AFB219" s="178"/>
      <c r="AFC219" s="178"/>
      <c r="AFD219" s="178"/>
      <c r="AFE219" s="178"/>
      <c r="AFF219" s="178"/>
      <c r="AFG219" s="178"/>
      <c r="AFH219" s="178"/>
      <c r="AFI219" s="178"/>
      <c r="AFJ219" s="178"/>
      <c r="AFK219" s="178"/>
      <c r="AFL219" s="178"/>
      <c r="AFM219" s="178"/>
      <c r="AFN219" s="178"/>
      <c r="AFO219" s="178"/>
      <c r="AFP219" s="178"/>
      <c r="AFQ219" s="178"/>
      <c r="AFR219" s="178"/>
      <c r="AFS219" s="178"/>
      <c r="AFT219" s="178"/>
      <c r="AFU219" s="178"/>
      <c r="AFV219" s="178"/>
      <c r="AFW219" s="178"/>
      <c r="AFX219" s="178"/>
      <c r="AFY219" s="178"/>
      <c r="AFZ219" s="178"/>
      <c r="AGA219" s="178"/>
      <c r="AGB219" s="178"/>
      <c r="AGC219" s="178"/>
      <c r="AGD219" s="178"/>
      <c r="AGE219" s="178"/>
      <c r="AGF219" s="178"/>
      <c r="AGG219" s="178"/>
      <c r="AGH219" s="178"/>
      <c r="AGI219" s="178"/>
      <c r="AGJ219" s="178"/>
      <c r="AGK219" s="178"/>
      <c r="AGL219" s="178"/>
      <c r="AGM219" s="178"/>
      <c r="AGN219" s="178"/>
      <c r="AGO219" s="178"/>
      <c r="AGP219" s="178"/>
      <c r="AGQ219" s="178"/>
      <c r="AGR219" s="178"/>
      <c r="AGS219" s="178"/>
      <c r="AGT219" s="178"/>
      <c r="AGU219" s="178"/>
      <c r="AGV219" s="178"/>
      <c r="AGW219" s="178"/>
      <c r="AGX219" s="178"/>
      <c r="AGY219" s="178"/>
      <c r="AGZ219" s="178"/>
      <c r="AHA219" s="178"/>
      <c r="AHB219" s="178"/>
      <c r="AHC219" s="178"/>
      <c r="AHD219" s="178"/>
      <c r="AHE219" s="178"/>
      <c r="AHF219" s="178"/>
      <c r="AHG219" s="178"/>
      <c r="AHH219" s="178"/>
      <c r="AHI219" s="178"/>
      <c r="AHJ219" s="178"/>
      <c r="AHK219" s="178"/>
      <c r="AHL219" s="178"/>
      <c r="AHM219" s="178"/>
      <c r="AHN219" s="178"/>
      <c r="AHO219" s="178"/>
      <c r="AHP219" s="178"/>
      <c r="AHQ219" s="178"/>
      <c r="AHR219" s="178"/>
      <c r="AHS219" s="178"/>
      <c r="AHT219" s="178"/>
      <c r="AHU219" s="178"/>
      <c r="AHV219" s="178"/>
      <c r="AHW219" s="178"/>
      <c r="AHX219" s="178"/>
      <c r="AHY219" s="178"/>
      <c r="AHZ219" s="178"/>
      <c r="AIA219" s="178"/>
      <c r="AIB219" s="178"/>
      <c r="AIC219" s="178"/>
      <c r="AID219" s="178"/>
      <c r="AIE219" s="178"/>
      <c r="AIF219" s="178"/>
      <c r="AIG219" s="178"/>
      <c r="AIH219" s="178"/>
      <c r="AII219" s="178"/>
      <c r="AIJ219" s="178"/>
      <c r="AIK219" s="178"/>
      <c r="AIL219" s="178"/>
      <c r="AIM219" s="178"/>
      <c r="AIN219" s="178"/>
      <c r="AIO219" s="178"/>
      <c r="AIP219" s="178"/>
      <c r="AIQ219" s="178"/>
      <c r="AIR219" s="178"/>
      <c r="AIS219" s="178"/>
      <c r="AIT219" s="178"/>
      <c r="AIU219" s="178"/>
      <c r="AIV219" s="178"/>
      <c r="AIW219" s="178"/>
      <c r="AIX219" s="178"/>
      <c r="AIY219" s="178"/>
      <c r="AIZ219" s="178"/>
      <c r="AJA219" s="178"/>
      <c r="AJB219" s="178"/>
      <c r="AJC219" s="178"/>
      <c r="AJD219" s="178"/>
      <c r="AJE219" s="178"/>
      <c r="AJF219" s="178"/>
      <c r="AJG219" s="178"/>
      <c r="AJH219" s="178"/>
      <c r="AJI219" s="178"/>
      <c r="AJJ219" s="178"/>
      <c r="AJK219" s="178"/>
      <c r="AJL219" s="178"/>
      <c r="AJM219" s="178"/>
      <c r="AJN219" s="178"/>
      <c r="AJO219" s="178"/>
      <c r="AJP219" s="178"/>
      <c r="AJQ219" s="178"/>
      <c r="AJR219" s="178"/>
      <c r="AJS219" s="178"/>
      <c r="AJT219" s="178"/>
      <c r="AJU219" s="178"/>
      <c r="AJV219" s="178"/>
      <c r="AJW219" s="178"/>
      <c r="AJX219" s="178"/>
      <c r="AJY219" s="178"/>
      <c r="AJZ219" s="178"/>
      <c r="AKA219" s="178"/>
      <c r="AKB219" s="178"/>
      <c r="AKC219" s="178"/>
      <c r="AKD219" s="178"/>
      <c r="AKE219" s="178"/>
      <c r="AKF219" s="178"/>
      <c r="AKG219" s="178"/>
      <c r="AKH219" s="178"/>
      <c r="AKI219" s="178"/>
      <c r="AKJ219" s="178"/>
      <c r="AKK219" s="178"/>
      <c r="AKL219" s="178"/>
      <c r="AKM219" s="178"/>
      <c r="AKN219" s="178"/>
      <c r="AKO219" s="178"/>
      <c r="AKP219" s="178"/>
      <c r="AKQ219" s="178"/>
      <c r="AKR219" s="178"/>
      <c r="AKS219" s="178"/>
      <c r="AKT219" s="178"/>
      <c r="AKU219" s="178"/>
      <c r="AKV219" s="178"/>
      <c r="AKW219" s="178"/>
      <c r="AKX219" s="178"/>
      <c r="AKY219" s="178"/>
      <c r="AKZ219" s="178"/>
      <c r="ALA219" s="178"/>
      <c r="ALB219" s="178"/>
      <c r="ALC219" s="178"/>
      <c r="ALD219" s="178"/>
      <c r="ALE219" s="178"/>
      <c r="ALF219" s="178"/>
      <c r="ALG219" s="178"/>
      <c r="ALH219" s="178"/>
      <c r="ALI219" s="178"/>
      <c r="ALJ219" s="178"/>
      <c r="ALK219" s="178"/>
      <c r="ALL219" s="178"/>
      <c r="ALM219" s="178"/>
      <c r="ALN219" s="178"/>
      <c r="ALO219" s="178"/>
      <c r="ALP219" s="178"/>
      <c r="ALQ219" s="178"/>
      <c r="ALR219" s="178"/>
      <c r="ALS219" s="178"/>
      <c r="ALT219" s="178"/>
      <c r="ALU219" s="178"/>
      <c r="ALV219" s="178"/>
      <c r="ALW219" s="178"/>
      <c r="ALX219" s="178"/>
      <c r="ALY219" s="178"/>
      <c r="ALZ219" s="178"/>
      <c r="AMA219" s="178"/>
      <c r="AMB219" s="178"/>
      <c r="AMC219" s="178"/>
      <c r="AMD219" s="178"/>
      <c r="AME219" s="178"/>
      <c r="AMF219" s="178"/>
      <c r="AMG219" s="178"/>
    </row>
    <row r="220" spans="1:1021" s="79" customFormat="1" ht="18.75" customHeight="1">
      <c r="A220" s="204"/>
      <c r="B220" s="84"/>
      <c r="C220" s="718"/>
      <c r="D220" s="853"/>
      <c r="E220" s="854"/>
      <c r="F220" s="854"/>
      <c r="G220" s="854"/>
      <c r="H220" s="854"/>
      <c r="I220" s="854"/>
      <c r="J220" s="854"/>
      <c r="K220" s="855"/>
      <c r="L220" s="122"/>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c r="BV220" s="197"/>
      <c r="BW220" s="197"/>
      <c r="BX220" s="197"/>
      <c r="BY220" s="197"/>
      <c r="BZ220" s="197"/>
      <c r="CA220" s="197"/>
      <c r="CB220" s="197"/>
      <c r="CC220" s="197"/>
      <c r="CD220" s="197"/>
      <c r="CE220" s="197"/>
      <c r="CF220" s="197"/>
      <c r="CG220" s="197"/>
      <c r="CH220" s="197"/>
      <c r="CI220" s="197"/>
      <c r="CJ220" s="197"/>
      <c r="CK220" s="197"/>
      <c r="CL220" s="197"/>
      <c r="CM220" s="197"/>
      <c r="CN220" s="197"/>
      <c r="CO220" s="197"/>
      <c r="CP220" s="197"/>
      <c r="CQ220" s="197"/>
      <c r="CR220" s="197"/>
      <c r="CS220" s="197"/>
      <c r="CT220" s="197"/>
      <c r="CU220" s="197"/>
      <c r="CV220" s="197"/>
      <c r="CW220" s="197"/>
      <c r="CX220" s="197"/>
      <c r="CY220" s="197"/>
      <c r="CZ220" s="197"/>
      <c r="DA220" s="197"/>
      <c r="DB220" s="197"/>
      <c r="DC220" s="197"/>
      <c r="DD220" s="197"/>
      <c r="DE220" s="197"/>
      <c r="DF220" s="197"/>
      <c r="DG220" s="197"/>
      <c r="DH220" s="197"/>
      <c r="DI220" s="197"/>
      <c r="DJ220" s="197"/>
      <c r="DK220" s="197"/>
      <c r="DL220" s="197"/>
      <c r="DM220" s="197"/>
      <c r="DN220" s="197"/>
      <c r="DO220" s="197"/>
      <c r="DP220" s="197"/>
      <c r="DQ220" s="197"/>
      <c r="DR220" s="197"/>
      <c r="DS220" s="197"/>
      <c r="DT220" s="197"/>
      <c r="DU220" s="197"/>
      <c r="DV220" s="197"/>
      <c r="DW220" s="197"/>
      <c r="DX220" s="197"/>
      <c r="DY220" s="197"/>
      <c r="DZ220" s="197"/>
      <c r="EA220" s="197"/>
      <c r="EB220" s="197"/>
      <c r="EC220" s="197"/>
      <c r="ED220" s="197"/>
      <c r="EE220" s="197"/>
      <c r="EF220" s="197"/>
      <c r="EG220" s="197"/>
      <c r="EH220" s="197"/>
      <c r="EI220" s="197"/>
      <c r="EJ220" s="197"/>
      <c r="EK220" s="197"/>
      <c r="EL220" s="197"/>
      <c r="EM220" s="197"/>
      <c r="EN220" s="197"/>
      <c r="EO220" s="197"/>
      <c r="EP220" s="197"/>
      <c r="EQ220" s="197"/>
      <c r="ER220" s="197"/>
      <c r="ES220" s="197"/>
      <c r="ET220" s="197"/>
      <c r="EU220" s="197"/>
      <c r="EV220" s="197"/>
      <c r="EW220" s="197"/>
      <c r="EX220" s="197"/>
      <c r="EY220" s="197"/>
      <c r="EZ220" s="197"/>
      <c r="FA220" s="197"/>
      <c r="FB220" s="197"/>
      <c r="FC220" s="197"/>
      <c r="FD220" s="197"/>
      <c r="FE220" s="197"/>
      <c r="FF220" s="197"/>
      <c r="FG220" s="197"/>
      <c r="FH220" s="197"/>
      <c r="FI220" s="197"/>
      <c r="FJ220" s="197"/>
      <c r="FK220" s="197"/>
      <c r="FL220" s="197"/>
      <c r="FM220" s="197"/>
      <c r="FN220" s="197"/>
      <c r="FO220" s="197"/>
      <c r="FP220" s="197"/>
      <c r="FQ220" s="197"/>
      <c r="FR220" s="197"/>
      <c r="FS220" s="197"/>
      <c r="FT220" s="197"/>
      <c r="FU220" s="197"/>
      <c r="FV220" s="197"/>
      <c r="FW220" s="197"/>
      <c r="FX220" s="197"/>
      <c r="FY220" s="197"/>
      <c r="FZ220" s="197"/>
      <c r="GA220" s="197"/>
      <c r="GB220" s="197"/>
      <c r="GC220" s="197"/>
      <c r="GD220" s="197"/>
      <c r="GE220" s="197"/>
      <c r="GF220" s="197"/>
      <c r="GG220" s="197"/>
      <c r="GH220" s="197"/>
      <c r="GI220" s="197"/>
      <c r="GJ220" s="197"/>
      <c r="GK220" s="197"/>
      <c r="GL220" s="197"/>
      <c r="GM220" s="197"/>
      <c r="GN220" s="197"/>
      <c r="GO220" s="197"/>
      <c r="GP220" s="197"/>
      <c r="GQ220" s="197"/>
      <c r="GR220" s="197"/>
      <c r="GS220" s="197"/>
      <c r="GT220" s="197"/>
      <c r="GU220" s="197"/>
      <c r="GV220" s="197"/>
      <c r="GW220" s="197"/>
      <c r="GX220" s="197"/>
      <c r="GY220" s="197"/>
      <c r="GZ220" s="197"/>
      <c r="HA220" s="197"/>
      <c r="HB220" s="197"/>
      <c r="HC220" s="197"/>
      <c r="HD220" s="197"/>
      <c r="HE220" s="197"/>
      <c r="HF220" s="197"/>
      <c r="HG220" s="197"/>
      <c r="HH220" s="197"/>
      <c r="HI220" s="197"/>
      <c r="HJ220" s="197"/>
      <c r="HK220" s="197"/>
      <c r="HL220" s="197"/>
      <c r="HM220" s="197"/>
      <c r="HN220" s="197"/>
      <c r="HO220" s="197"/>
      <c r="HP220" s="197"/>
      <c r="HQ220" s="197"/>
      <c r="HR220" s="197"/>
      <c r="HS220" s="197"/>
      <c r="HT220" s="197"/>
      <c r="HU220" s="197"/>
      <c r="HV220" s="197"/>
      <c r="HW220" s="197"/>
      <c r="HX220" s="197"/>
      <c r="HY220" s="197"/>
      <c r="HZ220" s="197"/>
      <c r="IA220" s="197"/>
      <c r="IB220" s="197"/>
      <c r="IC220" s="197"/>
      <c r="ID220" s="197"/>
      <c r="IE220" s="197"/>
      <c r="IF220" s="197"/>
      <c r="IG220" s="197"/>
      <c r="IH220" s="197"/>
      <c r="II220" s="197"/>
      <c r="IJ220" s="197"/>
      <c r="IK220" s="197"/>
      <c r="IL220" s="197"/>
      <c r="IM220" s="197"/>
      <c r="IN220" s="197"/>
      <c r="IO220" s="197"/>
      <c r="IP220" s="197"/>
      <c r="IQ220" s="197"/>
      <c r="IR220" s="197"/>
      <c r="IS220" s="197"/>
      <c r="IT220" s="197"/>
      <c r="IU220" s="197"/>
      <c r="IV220" s="197"/>
      <c r="IW220" s="197"/>
      <c r="IX220" s="197"/>
      <c r="IY220" s="197"/>
      <c r="IZ220" s="197"/>
      <c r="JA220" s="197"/>
      <c r="JB220" s="197"/>
      <c r="JC220" s="197"/>
      <c r="JD220" s="197"/>
      <c r="JE220" s="197"/>
      <c r="JF220" s="197"/>
      <c r="JG220" s="197"/>
      <c r="JH220" s="197"/>
      <c r="JI220" s="197"/>
      <c r="JJ220" s="197"/>
      <c r="JK220" s="197"/>
      <c r="JL220" s="197"/>
      <c r="JM220" s="197"/>
      <c r="JN220" s="197"/>
      <c r="JO220" s="197"/>
      <c r="JP220" s="197"/>
      <c r="JQ220" s="197"/>
      <c r="JR220" s="197"/>
      <c r="JS220" s="197"/>
      <c r="JT220" s="197"/>
      <c r="JU220" s="197"/>
      <c r="JV220" s="197"/>
      <c r="JW220" s="197"/>
      <c r="JX220" s="197"/>
      <c r="JY220" s="197"/>
      <c r="JZ220" s="197"/>
      <c r="KA220" s="197"/>
      <c r="KB220" s="197"/>
      <c r="KC220" s="197"/>
      <c r="KD220" s="197"/>
      <c r="KE220" s="197"/>
      <c r="KF220" s="197"/>
      <c r="KG220" s="197"/>
      <c r="KH220" s="197"/>
      <c r="KI220" s="197"/>
      <c r="KJ220" s="197"/>
      <c r="KK220" s="197"/>
      <c r="KL220" s="197"/>
      <c r="KM220" s="197"/>
      <c r="KN220" s="197"/>
      <c r="KO220" s="197"/>
      <c r="KP220" s="197"/>
      <c r="KQ220" s="197"/>
      <c r="KR220" s="197"/>
      <c r="KS220" s="197"/>
      <c r="KT220" s="197"/>
      <c r="KU220" s="197"/>
      <c r="KV220" s="197"/>
      <c r="KW220" s="197"/>
      <c r="KX220" s="197"/>
      <c r="KY220" s="197"/>
      <c r="KZ220" s="197"/>
      <c r="LA220" s="197"/>
      <c r="LB220" s="197"/>
      <c r="LC220" s="197"/>
      <c r="LD220" s="197"/>
      <c r="LE220" s="197"/>
      <c r="LF220" s="197"/>
      <c r="LG220" s="197"/>
      <c r="LH220" s="197"/>
      <c r="LI220" s="197"/>
      <c r="LJ220" s="197"/>
      <c r="LK220" s="197"/>
      <c r="LL220" s="197"/>
      <c r="LM220" s="197"/>
      <c r="LN220" s="197"/>
      <c r="LO220" s="197"/>
      <c r="LP220" s="197"/>
      <c r="LQ220" s="197"/>
      <c r="LR220" s="197"/>
      <c r="LS220" s="197"/>
      <c r="LT220" s="197"/>
      <c r="LU220" s="197"/>
      <c r="LV220" s="197"/>
      <c r="LW220" s="197"/>
      <c r="LX220" s="197"/>
      <c r="LY220" s="197"/>
      <c r="LZ220" s="197"/>
      <c r="MA220" s="197"/>
      <c r="MB220" s="197"/>
      <c r="MC220" s="197"/>
      <c r="MD220" s="197"/>
      <c r="ME220" s="197"/>
      <c r="MF220" s="197"/>
      <c r="MG220" s="197"/>
      <c r="MH220" s="197"/>
      <c r="MI220" s="197"/>
      <c r="MJ220" s="197"/>
      <c r="MK220" s="197"/>
      <c r="ML220" s="197"/>
      <c r="MM220" s="197"/>
      <c r="MN220" s="197"/>
      <c r="MO220" s="197"/>
      <c r="MP220" s="197"/>
      <c r="MQ220" s="197"/>
      <c r="MR220" s="197"/>
      <c r="MS220" s="197"/>
      <c r="MT220" s="197"/>
      <c r="MU220" s="197"/>
      <c r="MV220" s="197"/>
      <c r="MW220" s="197"/>
      <c r="MX220" s="197"/>
      <c r="MY220" s="197"/>
      <c r="MZ220" s="197"/>
      <c r="NA220" s="197"/>
      <c r="NB220" s="197"/>
      <c r="NC220" s="197"/>
      <c r="ND220" s="197"/>
      <c r="NE220" s="197"/>
      <c r="NF220" s="197"/>
      <c r="NG220" s="197"/>
      <c r="NH220" s="197"/>
      <c r="NI220" s="197"/>
      <c r="NJ220" s="197"/>
      <c r="NK220" s="197"/>
      <c r="NL220" s="197"/>
      <c r="NM220" s="197"/>
      <c r="NN220" s="197"/>
      <c r="NO220" s="197"/>
      <c r="NP220" s="197"/>
      <c r="NQ220" s="197"/>
      <c r="NR220" s="197"/>
      <c r="NS220" s="197"/>
      <c r="NT220" s="197"/>
      <c r="NU220" s="197"/>
      <c r="NV220" s="197"/>
      <c r="NW220" s="197"/>
      <c r="NX220" s="197"/>
      <c r="NY220" s="197"/>
      <c r="NZ220" s="197"/>
      <c r="OA220" s="197"/>
      <c r="OB220" s="197"/>
      <c r="OC220" s="197"/>
      <c r="OD220" s="197"/>
      <c r="OE220" s="197"/>
      <c r="OF220" s="197"/>
      <c r="OG220" s="197"/>
      <c r="OH220" s="197"/>
      <c r="OI220" s="197"/>
      <c r="OJ220" s="197"/>
      <c r="OK220" s="197"/>
      <c r="OL220" s="197"/>
      <c r="OM220" s="197"/>
      <c r="ON220" s="197"/>
      <c r="OO220" s="197"/>
      <c r="OP220" s="197"/>
      <c r="OQ220" s="197"/>
      <c r="OR220" s="197"/>
      <c r="OS220" s="197"/>
      <c r="OT220" s="197"/>
      <c r="OU220" s="197"/>
      <c r="OV220" s="197"/>
      <c r="OW220" s="197"/>
      <c r="OX220" s="197"/>
      <c r="OY220" s="197"/>
      <c r="OZ220" s="197"/>
      <c r="PA220" s="197"/>
      <c r="PB220" s="197"/>
      <c r="PC220" s="197"/>
      <c r="PD220" s="197"/>
      <c r="PE220" s="197"/>
      <c r="PF220" s="197"/>
      <c r="PG220" s="197"/>
      <c r="PH220" s="197"/>
      <c r="PI220" s="197"/>
      <c r="PJ220" s="197"/>
      <c r="PK220" s="197"/>
      <c r="PL220" s="197"/>
      <c r="PM220" s="197"/>
      <c r="PN220" s="197"/>
      <c r="PO220" s="197"/>
      <c r="PP220" s="197"/>
      <c r="PQ220" s="197"/>
      <c r="PR220" s="197"/>
      <c r="PS220" s="197"/>
      <c r="PT220" s="197"/>
      <c r="PU220" s="197"/>
      <c r="PV220" s="197"/>
      <c r="PW220" s="197"/>
      <c r="PX220" s="197"/>
      <c r="PY220" s="197"/>
      <c r="PZ220" s="197"/>
      <c r="QA220" s="197"/>
      <c r="QB220" s="197"/>
      <c r="QC220" s="197"/>
      <c r="QD220" s="197"/>
      <c r="QE220" s="197"/>
      <c r="QF220" s="197"/>
      <c r="QG220" s="197"/>
      <c r="QH220" s="197"/>
      <c r="QI220" s="197"/>
      <c r="QJ220" s="197"/>
      <c r="QK220" s="197"/>
      <c r="QL220" s="197"/>
      <c r="QM220" s="197"/>
      <c r="QN220" s="197"/>
      <c r="QO220" s="197"/>
      <c r="QP220" s="197"/>
      <c r="QQ220" s="197"/>
      <c r="QR220" s="197"/>
      <c r="QS220" s="197"/>
      <c r="QT220" s="197"/>
      <c r="QU220" s="197"/>
      <c r="QV220" s="197"/>
      <c r="QW220" s="197"/>
      <c r="QX220" s="197"/>
      <c r="QY220" s="197"/>
      <c r="QZ220" s="197"/>
      <c r="RA220" s="197"/>
      <c r="RB220" s="197"/>
      <c r="RC220" s="197"/>
      <c r="RD220" s="197"/>
      <c r="RE220" s="197"/>
      <c r="RF220" s="197"/>
      <c r="RG220" s="197"/>
      <c r="RH220" s="197"/>
      <c r="RI220" s="197"/>
      <c r="RJ220" s="197"/>
      <c r="RK220" s="197"/>
      <c r="RL220" s="197"/>
      <c r="RM220" s="197"/>
      <c r="RN220" s="197"/>
      <c r="RO220" s="197"/>
      <c r="RP220" s="197"/>
      <c r="RQ220" s="197"/>
      <c r="RR220" s="197"/>
      <c r="RS220" s="197"/>
      <c r="RT220" s="197"/>
      <c r="RU220" s="197"/>
      <c r="RV220" s="197"/>
      <c r="RW220" s="197"/>
      <c r="RX220" s="197"/>
      <c r="RY220" s="197"/>
      <c r="RZ220" s="197"/>
      <c r="SA220" s="197"/>
      <c r="SB220" s="197"/>
      <c r="SC220" s="197"/>
      <c r="SD220" s="197"/>
      <c r="SE220" s="197"/>
      <c r="SF220" s="197"/>
      <c r="SG220" s="197"/>
      <c r="SH220" s="197"/>
      <c r="SI220" s="197"/>
      <c r="SJ220" s="197"/>
      <c r="SK220" s="197"/>
      <c r="SL220" s="197"/>
      <c r="SM220" s="197"/>
      <c r="SN220" s="197"/>
      <c r="SO220" s="197"/>
      <c r="SP220" s="197"/>
      <c r="SQ220" s="197"/>
      <c r="SR220" s="197"/>
      <c r="SS220" s="197"/>
      <c r="ST220" s="197"/>
      <c r="SU220" s="197"/>
      <c r="SV220" s="197"/>
      <c r="SW220" s="197"/>
      <c r="SX220" s="197"/>
      <c r="SY220" s="197"/>
      <c r="SZ220" s="197"/>
      <c r="TA220" s="197"/>
      <c r="TB220" s="197"/>
      <c r="TC220" s="197"/>
      <c r="TD220" s="197"/>
      <c r="TE220" s="197"/>
      <c r="TF220" s="197"/>
      <c r="TG220" s="197"/>
      <c r="TH220" s="197"/>
      <c r="TI220" s="197"/>
      <c r="TJ220" s="197"/>
      <c r="TK220" s="197"/>
      <c r="TL220" s="197"/>
      <c r="TM220" s="197"/>
      <c r="TN220" s="197"/>
      <c r="TO220" s="197"/>
      <c r="TP220" s="197"/>
      <c r="TQ220" s="197"/>
      <c r="TR220" s="197"/>
      <c r="TS220" s="197"/>
      <c r="TT220" s="197"/>
      <c r="TU220" s="197"/>
      <c r="TV220" s="197"/>
      <c r="TW220" s="197"/>
      <c r="TX220" s="197"/>
      <c r="TY220" s="197"/>
      <c r="TZ220" s="197"/>
      <c r="UA220" s="197"/>
      <c r="UB220" s="197"/>
      <c r="UC220" s="197"/>
      <c r="UD220" s="197"/>
      <c r="UE220" s="197"/>
      <c r="UF220" s="197"/>
      <c r="UG220" s="197"/>
      <c r="UH220" s="197"/>
      <c r="UI220" s="197"/>
      <c r="UJ220" s="197"/>
      <c r="UK220" s="197"/>
      <c r="UL220" s="197"/>
      <c r="UM220" s="197"/>
      <c r="UN220" s="197"/>
      <c r="UO220" s="197"/>
      <c r="UP220" s="197"/>
      <c r="UQ220" s="197"/>
      <c r="UR220" s="197"/>
      <c r="US220" s="197"/>
      <c r="UT220" s="197"/>
      <c r="UU220" s="197"/>
      <c r="UV220" s="197"/>
      <c r="UW220" s="197"/>
      <c r="UX220" s="197"/>
      <c r="UY220" s="197"/>
      <c r="UZ220" s="197"/>
      <c r="VA220" s="197"/>
      <c r="VB220" s="197"/>
      <c r="VC220" s="197"/>
      <c r="VD220" s="197"/>
      <c r="VE220" s="197"/>
      <c r="VF220" s="197"/>
      <c r="VG220" s="197"/>
      <c r="VH220" s="197"/>
      <c r="VI220" s="197"/>
      <c r="VJ220" s="197"/>
      <c r="VK220" s="197"/>
      <c r="VL220" s="197"/>
      <c r="VM220" s="197"/>
      <c r="VN220" s="197"/>
      <c r="VO220" s="197"/>
      <c r="VP220" s="197"/>
      <c r="VQ220" s="197"/>
      <c r="VR220" s="197"/>
      <c r="VS220" s="197"/>
      <c r="VT220" s="197"/>
      <c r="VU220" s="197"/>
      <c r="VV220" s="197"/>
      <c r="VW220" s="197"/>
      <c r="VX220" s="197"/>
      <c r="VY220" s="197"/>
      <c r="VZ220" s="197"/>
      <c r="WA220" s="197"/>
      <c r="WB220" s="197"/>
      <c r="WC220" s="197"/>
      <c r="WD220" s="197"/>
      <c r="WE220" s="197"/>
      <c r="WF220" s="197"/>
      <c r="WG220" s="197"/>
      <c r="WH220" s="197"/>
      <c r="WI220" s="197"/>
      <c r="WJ220" s="197"/>
      <c r="WK220" s="197"/>
      <c r="WL220" s="197"/>
      <c r="WM220" s="197"/>
      <c r="WN220" s="197"/>
      <c r="WO220" s="197"/>
      <c r="WP220" s="197"/>
      <c r="WQ220" s="197"/>
      <c r="WR220" s="197"/>
      <c r="WS220" s="197"/>
      <c r="WT220" s="197"/>
      <c r="WU220" s="197"/>
      <c r="WV220" s="197"/>
      <c r="WW220" s="197"/>
      <c r="WX220" s="197"/>
      <c r="WY220" s="197"/>
      <c r="WZ220" s="197"/>
      <c r="XA220" s="197"/>
      <c r="XB220" s="197"/>
      <c r="XC220" s="197"/>
      <c r="XD220" s="197"/>
      <c r="XE220" s="197"/>
      <c r="XF220" s="197"/>
      <c r="XG220" s="197"/>
      <c r="XH220" s="197"/>
      <c r="XI220" s="197"/>
      <c r="XJ220" s="197"/>
      <c r="XK220" s="197"/>
      <c r="XL220" s="197"/>
      <c r="XM220" s="197"/>
      <c r="XN220" s="197"/>
      <c r="XO220" s="197"/>
      <c r="XP220" s="197"/>
      <c r="XQ220" s="197"/>
      <c r="XR220" s="197"/>
      <c r="XS220" s="197"/>
      <c r="XT220" s="197"/>
      <c r="XU220" s="197"/>
      <c r="XV220" s="197"/>
      <c r="XW220" s="197"/>
      <c r="XX220" s="197"/>
      <c r="XY220" s="197"/>
      <c r="XZ220" s="197"/>
      <c r="YA220" s="197"/>
      <c r="YB220" s="197"/>
      <c r="YC220" s="197"/>
      <c r="YD220" s="197"/>
      <c r="YE220" s="197"/>
      <c r="YF220" s="197"/>
      <c r="YG220" s="197"/>
      <c r="YH220" s="197"/>
      <c r="YI220" s="197"/>
      <c r="YJ220" s="197"/>
      <c r="YK220" s="197"/>
      <c r="YL220" s="197"/>
      <c r="YM220" s="197"/>
      <c r="YN220" s="197"/>
      <c r="YO220" s="197"/>
      <c r="YP220" s="197"/>
      <c r="YQ220" s="197"/>
      <c r="YR220" s="197"/>
      <c r="YS220" s="197"/>
      <c r="YT220" s="197"/>
      <c r="YU220" s="197"/>
      <c r="YV220" s="197"/>
      <c r="YW220" s="197"/>
      <c r="YX220" s="197"/>
      <c r="YY220" s="197"/>
      <c r="YZ220" s="197"/>
      <c r="ZA220" s="197"/>
      <c r="ZB220" s="197"/>
      <c r="ZC220" s="197"/>
      <c r="ZD220" s="197"/>
      <c r="ZE220" s="197"/>
      <c r="ZF220" s="197"/>
      <c r="ZG220" s="197"/>
      <c r="ZH220" s="197"/>
      <c r="ZI220" s="197"/>
      <c r="ZJ220" s="197"/>
      <c r="ZK220" s="197"/>
      <c r="ZL220" s="197"/>
      <c r="ZM220" s="197"/>
      <c r="ZN220" s="197"/>
      <c r="ZO220" s="197"/>
      <c r="ZP220" s="197"/>
      <c r="ZQ220" s="197"/>
      <c r="ZR220" s="197"/>
      <c r="ZS220" s="197"/>
      <c r="ZT220" s="197"/>
      <c r="ZU220" s="197"/>
      <c r="ZV220" s="197"/>
      <c r="ZW220" s="197"/>
      <c r="ZX220" s="197"/>
      <c r="ZY220" s="197"/>
      <c r="ZZ220" s="197"/>
      <c r="AAA220" s="197"/>
      <c r="AAB220" s="197"/>
      <c r="AAC220" s="197"/>
      <c r="AAD220" s="197"/>
      <c r="AAE220" s="197"/>
      <c r="AAF220" s="197"/>
      <c r="AAG220" s="197"/>
      <c r="AAH220" s="197"/>
      <c r="AAI220" s="197"/>
      <c r="AAJ220" s="197"/>
      <c r="AAK220" s="197"/>
      <c r="AAL220" s="197"/>
      <c r="AAM220" s="197"/>
      <c r="AAN220" s="197"/>
      <c r="AAO220" s="197"/>
      <c r="AAP220" s="197"/>
      <c r="AAQ220" s="197"/>
      <c r="AAR220" s="197"/>
      <c r="AAS220" s="197"/>
      <c r="AAT220" s="197"/>
      <c r="AAU220" s="197"/>
      <c r="AAV220" s="197"/>
      <c r="AAW220" s="197"/>
      <c r="AAX220" s="197"/>
      <c r="AAY220" s="197"/>
      <c r="AAZ220" s="197"/>
      <c r="ABA220" s="197"/>
      <c r="ABB220" s="197"/>
      <c r="ABC220" s="197"/>
      <c r="ABD220" s="197"/>
      <c r="ABE220" s="197"/>
      <c r="ABF220" s="197"/>
      <c r="ABG220" s="197"/>
      <c r="ABH220" s="197"/>
      <c r="ABI220" s="197"/>
      <c r="ABJ220" s="197"/>
      <c r="ABK220" s="197"/>
      <c r="ABL220" s="197"/>
      <c r="ABM220" s="197"/>
      <c r="ABN220" s="197"/>
      <c r="ABO220" s="197"/>
      <c r="ABP220" s="197"/>
      <c r="ABQ220" s="197"/>
      <c r="ABR220" s="197"/>
      <c r="ABS220" s="197"/>
      <c r="ABT220" s="197"/>
      <c r="ABU220" s="197"/>
      <c r="ABV220" s="197"/>
      <c r="ABW220" s="197"/>
      <c r="ABX220" s="197"/>
      <c r="ABY220" s="197"/>
      <c r="ABZ220" s="197"/>
      <c r="ACA220" s="197"/>
      <c r="ACB220" s="197"/>
      <c r="ACC220" s="197"/>
      <c r="ACD220" s="197"/>
      <c r="ACE220" s="197"/>
      <c r="ACF220" s="197"/>
      <c r="ACG220" s="197"/>
      <c r="ACH220" s="197"/>
      <c r="ACI220" s="197"/>
      <c r="ACJ220" s="197"/>
      <c r="ACK220" s="197"/>
      <c r="ACL220" s="197"/>
      <c r="ACM220" s="197"/>
      <c r="ACN220" s="197"/>
      <c r="ACO220" s="197"/>
      <c r="ACP220" s="197"/>
      <c r="ACQ220" s="197"/>
      <c r="ACR220" s="197"/>
      <c r="ACS220" s="197"/>
      <c r="ACT220" s="197"/>
      <c r="ACU220" s="197"/>
      <c r="ACV220" s="197"/>
      <c r="ACW220" s="197"/>
      <c r="ACX220" s="197"/>
      <c r="ACY220" s="197"/>
      <c r="ACZ220" s="197"/>
      <c r="ADA220" s="197"/>
      <c r="ADB220" s="197"/>
      <c r="ADC220" s="197"/>
      <c r="ADD220" s="197"/>
      <c r="ADE220" s="197"/>
      <c r="ADF220" s="197"/>
      <c r="ADG220" s="197"/>
      <c r="ADH220" s="197"/>
      <c r="ADI220" s="197"/>
      <c r="ADJ220" s="197"/>
      <c r="ADK220" s="197"/>
      <c r="ADL220" s="197"/>
      <c r="ADM220" s="197"/>
      <c r="ADN220" s="197"/>
      <c r="ADO220" s="197"/>
      <c r="ADP220" s="197"/>
      <c r="ADQ220" s="197"/>
      <c r="ADR220" s="197"/>
      <c r="ADS220" s="197"/>
      <c r="ADT220" s="197"/>
      <c r="ADU220" s="197"/>
      <c r="ADV220" s="197"/>
      <c r="ADW220" s="197"/>
      <c r="ADX220" s="197"/>
      <c r="ADY220" s="197"/>
      <c r="ADZ220" s="197"/>
      <c r="AEA220" s="197"/>
      <c r="AEB220" s="197"/>
      <c r="AEC220" s="197"/>
      <c r="AED220" s="197"/>
      <c r="AEE220" s="197"/>
      <c r="AEF220" s="197"/>
      <c r="AEG220" s="197"/>
      <c r="AEH220" s="197"/>
      <c r="AEI220" s="197"/>
      <c r="AEJ220" s="197"/>
      <c r="AEK220" s="197"/>
      <c r="AEL220" s="197"/>
      <c r="AEM220" s="197"/>
      <c r="AEN220" s="197"/>
      <c r="AEO220" s="197"/>
      <c r="AEP220" s="197"/>
      <c r="AEQ220" s="197"/>
      <c r="AER220" s="197"/>
      <c r="AES220" s="197"/>
      <c r="AET220" s="197"/>
      <c r="AEU220" s="197"/>
      <c r="AEV220" s="197"/>
      <c r="AEW220" s="197"/>
      <c r="AEX220" s="197"/>
      <c r="AEY220" s="197"/>
      <c r="AEZ220" s="197"/>
      <c r="AFA220" s="197"/>
      <c r="AFB220" s="197"/>
      <c r="AFC220" s="197"/>
      <c r="AFD220" s="197"/>
      <c r="AFE220" s="197"/>
      <c r="AFF220" s="197"/>
      <c r="AFG220" s="197"/>
      <c r="AFH220" s="197"/>
      <c r="AFI220" s="197"/>
      <c r="AFJ220" s="197"/>
      <c r="AFK220" s="197"/>
      <c r="AFL220" s="197"/>
      <c r="AFM220" s="197"/>
      <c r="AFN220" s="197"/>
      <c r="AFO220" s="197"/>
      <c r="AFP220" s="197"/>
      <c r="AFQ220" s="197"/>
      <c r="AFR220" s="197"/>
      <c r="AFS220" s="197"/>
      <c r="AFT220" s="197"/>
      <c r="AFU220" s="197"/>
      <c r="AFV220" s="197"/>
      <c r="AFW220" s="197"/>
      <c r="AFX220" s="197"/>
      <c r="AFY220" s="197"/>
      <c r="AFZ220" s="197"/>
      <c r="AGA220" s="197"/>
      <c r="AGB220" s="197"/>
      <c r="AGC220" s="197"/>
      <c r="AGD220" s="197"/>
      <c r="AGE220" s="197"/>
      <c r="AGF220" s="197"/>
      <c r="AGG220" s="197"/>
      <c r="AGH220" s="197"/>
      <c r="AGI220" s="197"/>
      <c r="AGJ220" s="197"/>
      <c r="AGK220" s="197"/>
      <c r="AGL220" s="197"/>
      <c r="AGM220" s="197"/>
      <c r="AGN220" s="197"/>
      <c r="AGO220" s="197"/>
      <c r="AGP220" s="197"/>
      <c r="AGQ220" s="197"/>
      <c r="AGR220" s="197"/>
      <c r="AGS220" s="197"/>
      <c r="AGT220" s="197"/>
      <c r="AGU220" s="197"/>
      <c r="AGV220" s="197"/>
      <c r="AGW220" s="197"/>
      <c r="AGX220" s="197"/>
      <c r="AGY220" s="197"/>
      <c r="AGZ220" s="197"/>
      <c r="AHA220" s="197"/>
      <c r="AHB220" s="197"/>
      <c r="AHC220" s="197"/>
      <c r="AHD220" s="197"/>
      <c r="AHE220" s="197"/>
      <c r="AHF220" s="197"/>
      <c r="AHG220" s="197"/>
      <c r="AHH220" s="197"/>
      <c r="AHI220" s="197"/>
      <c r="AHJ220" s="197"/>
      <c r="AHK220" s="197"/>
      <c r="AHL220" s="197"/>
      <c r="AHM220" s="197"/>
      <c r="AHN220" s="197"/>
      <c r="AHO220" s="197"/>
      <c r="AHP220" s="197"/>
      <c r="AHQ220" s="197"/>
      <c r="AHR220" s="197"/>
      <c r="AHS220" s="197"/>
      <c r="AHT220" s="197"/>
      <c r="AHU220" s="197"/>
      <c r="AHV220" s="197"/>
      <c r="AHW220" s="197"/>
      <c r="AHX220" s="197"/>
      <c r="AHY220" s="197"/>
      <c r="AHZ220" s="197"/>
      <c r="AIA220" s="197"/>
      <c r="AIB220" s="197"/>
      <c r="AIC220" s="197"/>
      <c r="AID220" s="197"/>
      <c r="AIE220" s="197"/>
      <c r="AIF220" s="197"/>
      <c r="AIG220" s="197"/>
      <c r="AIH220" s="197"/>
      <c r="AII220" s="197"/>
      <c r="AIJ220" s="197"/>
      <c r="AIK220" s="197"/>
      <c r="AIL220" s="197"/>
      <c r="AIM220" s="197"/>
      <c r="AIN220" s="197"/>
      <c r="AIO220" s="197"/>
      <c r="AIP220" s="197"/>
      <c r="AIQ220" s="197"/>
      <c r="AIR220" s="197"/>
      <c r="AIS220" s="197"/>
      <c r="AIT220" s="197"/>
      <c r="AIU220" s="197"/>
      <c r="AIV220" s="197"/>
      <c r="AIW220" s="197"/>
      <c r="AIX220" s="197"/>
      <c r="AIY220" s="197"/>
      <c r="AIZ220" s="197"/>
      <c r="AJA220" s="197"/>
      <c r="AJB220" s="197"/>
      <c r="AJC220" s="197"/>
      <c r="AJD220" s="197"/>
      <c r="AJE220" s="197"/>
      <c r="AJF220" s="197"/>
      <c r="AJG220" s="197"/>
      <c r="AJH220" s="197"/>
      <c r="AJI220" s="197"/>
      <c r="AJJ220" s="197"/>
      <c r="AJK220" s="197"/>
      <c r="AJL220" s="197"/>
      <c r="AJM220" s="197"/>
      <c r="AJN220" s="197"/>
      <c r="AJO220" s="197"/>
      <c r="AJP220" s="197"/>
      <c r="AJQ220" s="197"/>
      <c r="AJR220" s="197"/>
      <c r="AJS220" s="197"/>
      <c r="AJT220" s="197"/>
      <c r="AJU220" s="197"/>
      <c r="AJV220" s="197"/>
      <c r="AJW220" s="197"/>
      <c r="AJX220" s="197"/>
      <c r="AJY220" s="197"/>
      <c r="AJZ220" s="197"/>
      <c r="AKA220" s="197"/>
      <c r="AKB220" s="197"/>
      <c r="AKC220" s="197"/>
      <c r="AKD220" s="197"/>
      <c r="AKE220" s="197"/>
      <c r="AKF220" s="197"/>
      <c r="AKG220" s="197"/>
      <c r="AKH220" s="197"/>
      <c r="AKI220" s="197"/>
      <c r="AKJ220" s="197"/>
      <c r="AKK220" s="197"/>
      <c r="AKL220" s="197"/>
      <c r="AKM220" s="197"/>
      <c r="AKN220" s="197"/>
      <c r="AKO220" s="197"/>
      <c r="AKP220" s="197"/>
      <c r="AKQ220" s="197"/>
      <c r="AKR220" s="197"/>
      <c r="AKS220" s="197"/>
      <c r="AKT220" s="197"/>
      <c r="AKU220" s="197"/>
      <c r="AKV220" s="197"/>
      <c r="AKW220" s="197"/>
      <c r="AKX220" s="197"/>
      <c r="AKY220" s="197"/>
      <c r="AKZ220" s="197"/>
      <c r="ALA220" s="197"/>
      <c r="ALB220" s="197"/>
      <c r="ALC220" s="197"/>
      <c r="ALD220" s="197"/>
      <c r="ALE220" s="197"/>
      <c r="ALF220" s="197"/>
      <c r="ALG220" s="197"/>
      <c r="ALH220" s="197"/>
      <c r="ALI220" s="197"/>
      <c r="ALJ220" s="197"/>
      <c r="ALK220" s="197"/>
      <c r="ALL220" s="197"/>
      <c r="ALM220" s="197"/>
      <c r="ALN220" s="197"/>
      <c r="ALO220" s="197"/>
      <c r="ALP220" s="197"/>
      <c r="ALQ220" s="197"/>
      <c r="ALR220" s="197"/>
      <c r="ALS220" s="197"/>
      <c r="ALT220" s="197"/>
      <c r="ALU220" s="197"/>
      <c r="ALV220" s="197"/>
      <c r="ALW220" s="197"/>
      <c r="ALX220" s="197"/>
      <c r="ALY220" s="197"/>
      <c r="ALZ220" s="197"/>
      <c r="AMA220" s="197"/>
      <c r="AMB220" s="197"/>
      <c r="AMC220" s="197"/>
      <c r="AMD220" s="197"/>
    </row>
    <row r="221" spans="1:1021" s="79" customFormat="1" ht="18.75" customHeight="1">
      <c r="A221" s="204"/>
      <c r="B221" s="84"/>
      <c r="C221" s="717">
        <v>3</v>
      </c>
      <c r="D221" s="915" t="s">
        <v>607</v>
      </c>
      <c r="E221" s="915"/>
      <c r="F221" s="915"/>
      <c r="G221" s="915"/>
      <c r="H221" s="915"/>
      <c r="I221" s="915"/>
      <c r="J221" s="915"/>
      <c r="K221" s="916"/>
      <c r="L221" s="107" t="s">
        <v>42</v>
      </c>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c r="CM221" s="197"/>
      <c r="CN221" s="197"/>
      <c r="CO221" s="197"/>
      <c r="CP221" s="197"/>
      <c r="CQ221" s="197"/>
      <c r="CR221" s="197"/>
      <c r="CS221" s="197"/>
      <c r="CT221" s="197"/>
      <c r="CU221" s="197"/>
      <c r="CV221" s="197"/>
      <c r="CW221" s="197"/>
      <c r="CX221" s="197"/>
      <c r="CY221" s="197"/>
      <c r="CZ221" s="197"/>
      <c r="DA221" s="197"/>
      <c r="DB221" s="197"/>
      <c r="DC221" s="197"/>
      <c r="DD221" s="197"/>
      <c r="DE221" s="197"/>
      <c r="DF221" s="197"/>
      <c r="DG221" s="197"/>
      <c r="DH221" s="197"/>
      <c r="DI221" s="197"/>
      <c r="DJ221" s="197"/>
      <c r="DK221" s="197"/>
      <c r="DL221" s="197"/>
      <c r="DM221" s="197"/>
      <c r="DN221" s="197"/>
      <c r="DO221" s="197"/>
      <c r="DP221" s="197"/>
      <c r="DQ221" s="197"/>
      <c r="DR221" s="197"/>
      <c r="DS221" s="197"/>
      <c r="DT221" s="197"/>
      <c r="DU221" s="197"/>
      <c r="DV221" s="197"/>
      <c r="DW221" s="197"/>
      <c r="DX221" s="197"/>
      <c r="DY221" s="197"/>
      <c r="DZ221" s="197"/>
      <c r="EA221" s="197"/>
      <c r="EB221" s="197"/>
      <c r="EC221" s="197"/>
      <c r="ED221" s="197"/>
      <c r="EE221" s="197"/>
      <c r="EF221" s="197"/>
      <c r="EG221" s="197"/>
      <c r="EH221" s="197"/>
      <c r="EI221" s="197"/>
      <c r="EJ221" s="197"/>
      <c r="EK221" s="197"/>
      <c r="EL221" s="197"/>
      <c r="EM221" s="197"/>
      <c r="EN221" s="197"/>
      <c r="EO221" s="197"/>
      <c r="EP221" s="197"/>
      <c r="EQ221" s="197"/>
      <c r="ER221" s="197"/>
      <c r="ES221" s="197"/>
      <c r="ET221" s="197"/>
      <c r="EU221" s="197"/>
      <c r="EV221" s="197"/>
      <c r="EW221" s="197"/>
      <c r="EX221" s="197"/>
      <c r="EY221" s="197"/>
      <c r="EZ221" s="197"/>
      <c r="FA221" s="197"/>
      <c r="FB221" s="197"/>
      <c r="FC221" s="197"/>
      <c r="FD221" s="197"/>
      <c r="FE221" s="197"/>
      <c r="FF221" s="197"/>
      <c r="FG221" s="197"/>
      <c r="FH221" s="197"/>
      <c r="FI221" s="197"/>
      <c r="FJ221" s="197"/>
      <c r="FK221" s="197"/>
      <c r="FL221" s="197"/>
      <c r="FM221" s="197"/>
      <c r="FN221" s="197"/>
      <c r="FO221" s="197"/>
      <c r="FP221" s="197"/>
      <c r="FQ221" s="197"/>
      <c r="FR221" s="197"/>
      <c r="FS221" s="197"/>
      <c r="FT221" s="197"/>
      <c r="FU221" s="197"/>
      <c r="FV221" s="197"/>
      <c r="FW221" s="197"/>
      <c r="FX221" s="197"/>
      <c r="FY221" s="197"/>
      <c r="FZ221" s="197"/>
      <c r="GA221" s="197"/>
      <c r="GB221" s="197"/>
      <c r="GC221" s="197"/>
      <c r="GD221" s="197"/>
      <c r="GE221" s="197"/>
      <c r="GF221" s="197"/>
      <c r="GG221" s="197"/>
      <c r="GH221" s="197"/>
      <c r="GI221" s="197"/>
      <c r="GJ221" s="197"/>
      <c r="GK221" s="197"/>
      <c r="GL221" s="197"/>
      <c r="GM221" s="197"/>
      <c r="GN221" s="197"/>
      <c r="GO221" s="197"/>
      <c r="GP221" s="197"/>
      <c r="GQ221" s="197"/>
      <c r="GR221" s="197"/>
      <c r="GS221" s="197"/>
      <c r="GT221" s="197"/>
      <c r="GU221" s="197"/>
      <c r="GV221" s="197"/>
      <c r="GW221" s="197"/>
      <c r="GX221" s="197"/>
      <c r="GY221" s="197"/>
      <c r="GZ221" s="197"/>
      <c r="HA221" s="197"/>
      <c r="HB221" s="197"/>
      <c r="HC221" s="197"/>
      <c r="HD221" s="197"/>
      <c r="HE221" s="197"/>
      <c r="HF221" s="197"/>
      <c r="HG221" s="197"/>
      <c r="HH221" s="197"/>
      <c r="HI221" s="197"/>
      <c r="HJ221" s="197"/>
      <c r="HK221" s="197"/>
      <c r="HL221" s="197"/>
      <c r="HM221" s="197"/>
      <c r="HN221" s="197"/>
      <c r="HO221" s="197"/>
      <c r="HP221" s="197"/>
      <c r="HQ221" s="197"/>
      <c r="HR221" s="197"/>
      <c r="HS221" s="197"/>
      <c r="HT221" s="197"/>
      <c r="HU221" s="197"/>
      <c r="HV221" s="197"/>
      <c r="HW221" s="197"/>
      <c r="HX221" s="197"/>
      <c r="HY221" s="197"/>
      <c r="HZ221" s="197"/>
      <c r="IA221" s="197"/>
      <c r="IB221" s="197"/>
      <c r="IC221" s="197"/>
      <c r="ID221" s="197"/>
      <c r="IE221" s="197"/>
      <c r="IF221" s="197"/>
      <c r="IG221" s="197"/>
      <c r="IH221" s="197"/>
      <c r="II221" s="197"/>
      <c r="IJ221" s="197"/>
      <c r="IK221" s="197"/>
      <c r="IL221" s="197"/>
      <c r="IM221" s="197"/>
      <c r="IN221" s="197"/>
      <c r="IO221" s="197"/>
      <c r="IP221" s="197"/>
      <c r="IQ221" s="197"/>
      <c r="IR221" s="197"/>
      <c r="IS221" s="197"/>
      <c r="IT221" s="197"/>
      <c r="IU221" s="197"/>
      <c r="IV221" s="197"/>
      <c r="IW221" s="197"/>
      <c r="IX221" s="197"/>
      <c r="IY221" s="197"/>
      <c r="IZ221" s="197"/>
      <c r="JA221" s="197"/>
      <c r="JB221" s="197"/>
      <c r="JC221" s="197"/>
      <c r="JD221" s="197"/>
      <c r="JE221" s="197"/>
      <c r="JF221" s="197"/>
      <c r="JG221" s="197"/>
      <c r="JH221" s="197"/>
      <c r="JI221" s="197"/>
      <c r="JJ221" s="197"/>
      <c r="JK221" s="197"/>
      <c r="JL221" s="197"/>
      <c r="JM221" s="197"/>
      <c r="JN221" s="197"/>
      <c r="JO221" s="197"/>
      <c r="JP221" s="197"/>
      <c r="JQ221" s="197"/>
      <c r="JR221" s="197"/>
      <c r="JS221" s="197"/>
      <c r="JT221" s="197"/>
      <c r="JU221" s="197"/>
      <c r="JV221" s="197"/>
      <c r="JW221" s="197"/>
      <c r="JX221" s="197"/>
      <c r="JY221" s="197"/>
      <c r="JZ221" s="197"/>
      <c r="KA221" s="197"/>
      <c r="KB221" s="197"/>
      <c r="KC221" s="197"/>
      <c r="KD221" s="197"/>
      <c r="KE221" s="197"/>
      <c r="KF221" s="197"/>
      <c r="KG221" s="197"/>
      <c r="KH221" s="197"/>
      <c r="KI221" s="197"/>
      <c r="KJ221" s="197"/>
      <c r="KK221" s="197"/>
      <c r="KL221" s="197"/>
      <c r="KM221" s="197"/>
      <c r="KN221" s="197"/>
      <c r="KO221" s="197"/>
      <c r="KP221" s="197"/>
      <c r="KQ221" s="197"/>
      <c r="KR221" s="197"/>
      <c r="KS221" s="197"/>
      <c r="KT221" s="197"/>
      <c r="KU221" s="197"/>
      <c r="KV221" s="197"/>
      <c r="KW221" s="197"/>
      <c r="KX221" s="197"/>
      <c r="KY221" s="197"/>
      <c r="KZ221" s="197"/>
      <c r="LA221" s="197"/>
      <c r="LB221" s="197"/>
      <c r="LC221" s="197"/>
      <c r="LD221" s="197"/>
      <c r="LE221" s="197"/>
      <c r="LF221" s="197"/>
      <c r="LG221" s="197"/>
      <c r="LH221" s="197"/>
      <c r="LI221" s="197"/>
      <c r="LJ221" s="197"/>
      <c r="LK221" s="197"/>
      <c r="LL221" s="197"/>
      <c r="LM221" s="197"/>
      <c r="LN221" s="197"/>
      <c r="LO221" s="197"/>
      <c r="LP221" s="197"/>
      <c r="LQ221" s="197"/>
      <c r="LR221" s="197"/>
      <c r="LS221" s="197"/>
      <c r="LT221" s="197"/>
      <c r="LU221" s="197"/>
      <c r="LV221" s="197"/>
      <c r="LW221" s="197"/>
      <c r="LX221" s="197"/>
      <c r="LY221" s="197"/>
      <c r="LZ221" s="197"/>
      <c r="MA221" s="197"/>
      <c r="MB221" s="197"/>
      <c r="MC221" s="197"/>
      <c r="MD221" s="197"/>
      <c r="ME221" s="197"/>
      <c r="MF221" s="197"/>
      <c r="MG221" s="197"/>
      <c r="MH221" s="197"/>
      <c r="MI221" s="197"/>
      <c r="MJ221" s="197"/>
      <c r="MK221" s="197"/>
      <c r="ML221" s="197"/>
      <c r="MM221" s="197"/>
      <c r="MN221" s="197"/>
      <c r="MO221" s="197"/>
      <c r="MP221" s="197"/>
      <c r="MQ221" s="197"/>
      <c r="MR221" s="197"/>
      <c r="MS221" s="197"/>
      <c r="MT221" s="197"/>
      <c r="MU221" s="197"/>
      <c r="MV221" s="197"/>
      <c r="MW221" s="197"/>
      <c r="MX221" s="197"/>
      <c r="MY221" s="197"/>
      <c r="MZ221" s="197"/>
      <c r="NA221" s="197"/>
      <c r="NB221" s="197"/>
      <c r="NC221" s="197"/>
      <c r="ND221" s="197"/>
      <c r="NE221" s="197"/>
      <c r="NF221" s="197"/>
      <c r="NG221" s="197"/>
      <c r="NH221" s="197"/>
      <c r="NI221" s="197"/>
      <c r="NJ221" s="197"/>
      <c r="NK221" s="197"/>
      <c r="NL221" s="197"/>
      <c r="NM221" s="197"/>
      <c r="NN221" s="197"/>
      <c r="NO221" s="197"/>
      <c r="NP221" s="197"/>
      <c r="NQ221" s="197"/>
      <c r="NR221" s="197"/>
      <c r="NS221" s="197"/>
      <c r="NT221" s="197"/>
      <c r="NU221" s="197"/>
      <c r="NV221" s="197"/>
      <c r="NW221" s="197"/>
      <c r="NX221" s="197"/>
      <c r="NY221" s="197"/>
      <c r="NZ221" s="197"/>
      <c r="OA221" s="197"/>
      <c r="OB221" s="197"/>
      <c r="OC221" s="197"/>
      <c r="OD221" s="197"/>
      <c r="OE221" s="197"/>
      <c r="OF221" s="197"/>
      <c r="OG221" s="197"/>
      <c r="OH221" s="197"/>
      <c r="OI221" s="197"/>
      <c r="OJ221" s="197"/>
      <c r="OK221" s="197"/>
      <c r="OL221" s="197"/>
      <c r="OM221" s="197"/>
      <c r="ON221" s="197"/>
      <c r="OO221" s="197"/>
      <c r="OP221" s="197"/>
      <c r="OQ221" s="197"/>
      <c r="OR221" s="197"/>
      <c r="OS221" s="197"/>
      <c r="OT221" s="197"/>
      <c r="OU221" s="197"/>
      <c r="OV221" s="197"/>
      <c r="OW221" s="197"/>
      <c r="OX221" s="197"/>
      <c r="OY221" s="197"/>
      <c r="OZ221" s="197"/>
      <c r="PA221" s="197"/>
      <c r="PB221" s="197"/>
      <c r="PC221" s="197"/>
      <c r="PD221" s="197"/>
      <c r="PE221" s="197"/>
      <c r="PF221" s="197"/>
      <c r="PG221" s="197"/>
      <c r="PH221" s="197"/>
      <c r="PI221" s="197"/>
      <c r="PJ221" s="197"/>
      <c r="PK221" s="197"/>
      <c r="PL221" s="197"/>
      <c r="PM221" s="197"/>
      <c r="PN221" s="197"/>
      <c r="PO221" s="197"/>
      <c r="PP221" s="197"/>
      <c r="PQ221" s="197"/>
      <c r="PR221" s="197"/>
      <c r="PS221" s="197"/>
      <c r="PT221" s="197"/>
      <c r="PU221" s="197"/>
      <c r="PV221" s="197"/>
      <c r="PW221" s="197"/>
      <c r="PX221" s="197"/>
      <c r="PY221" s="197"/>
      <c r="PZ221" s="197"/>
      <c r="QA221" s="197"/>
      <c r="QB221" s="197"/>
      <c r="QC221" s="197"/>
      <c r="QD221" s="197"/>
      <c r="QE221" s="197"/>
      <c r="QF221" s="197"/>
      <c r="QG221" s="197"/>
      <c r="QH221" s="197"/>
      <c r="QI221" s="197"/>
      <c r="QJ221" s="197"/>
      <c r="QK221" s="197"/>
      <c r="QL221" s="197"/>
      <c r="QM221" s="197"/>
      <c r="QN221" s="197"/>
      <c r="QO221" s="197"/>
      <c r="QP221" s="197"/>
      <c r="QQ221" s="197"/>
      <c r="QR221" s="197"/>
      <c r="QS221" s="197"/>
      <c r="QT221" s="197"/>
      <c r="QU221" s="197"/>
      <c r="QV221" s="197"/>
      <c r="QW221" s="197"/>
      <c r="QX221" s="197"/>
      <c r="QY221" s="197"/>
      <c r="QZ221" s="197"/>
      <c r="RA221" s="197"/>
      <c r="RB221" s="197"/>
      <c r="RC221" s="197"/>
      <c r="RD221" s="197"/>
      <c r="RE221" s="197"/>
      <c r="RF221" s="197"/>
      <c r="RG221" s="197"/>
      <c r="RH221" s="197"/>
      <c r="RI221" s="197"/>
      <c r="RJ221" s="197"/>
      <c r="RK221" s="197"/>
      <c r="RL221" s="197"/>
      <c r="RM221" s="197"/>
      <c r="RN221" s="197"/>
      <c r="RO221" s="197"/>
      <c r="RP221" s="197"/>
      <c r="RQ221" s="197"/>
      <c r="RR221" s="197"/>
      <c r="RS221" s="197"/>
      <c r="RT221" s="197"/>
      <c r="RU221" s="197"/>
      <c r="RV221" s="197"/>
      <c r="RW221" s="197"/>
      <c r="RX221" s="197"/>
      <c r="RY221" s="197"/>
      <c r="RZ221" s="197"/>
      <c r="SA221" s="197"/>
      <c r="SB221" s="197"/>
      <c r="SC221" s="197"/>
      <c r="SD221" s="197"/>
      <c r="SE221" s="197"/>
      <c r="SF221" s="197"/>
      <c r="SG221" s="197"/>
      <c r="SH221" s="197"/>
      <c r="SI221" s="197"/>
      <c r="SJ221" s="197"/>
      <c r="SK221" s="197"/>
      <c r="SL221" s="197"/>
      <c r="SM221" s="197"/>
      <c r="SN221" s="197"/>
      <c r="SO221" s="197"/>
      <c r="SP221" s="197"/>
      <c r="SQ221" s="197"/>
      <c r="SR221" s="197"/>
      <c r="SS221" s="197"/>
      <c r="ST221" s="197"/>
      <c r="SU221" s="197"/>
      <c r="SV221" s="197"/>
      <c r="SW221" s="197"/>
      <c r="SX221" s="197"/>
      <c r="SY221" s="197"/>
      <c r="SZ221" s="197"/>
      <c r="TA221" s="197"/>
      <c r="TB221" s="197"/>
      <c r="TC221" s="197"/>
      <c r="TD221" s="197"/>
      <c r="TE221" s="197"/>
      <c r="TF221" s="197"/>
      <c r="TG221" s="197"/>
      <c r="TH221" s="197"/>
      <c r="TI221" s="197"/>
      <c r="TJ221" s="197"/>
      <c r="TK221" s="197"/>
      <c r="TL221" s="197"/>
      <c r="TM221" s="197"/>
      <c r="TN221" s="197"/>
      <c r="TO221" s="197"/>
      <c r="TP221" s="197"/>
      <c r="TQ221" s="197"/>
      <c r="TR221" s="197"/>
      <c r="TS221" s="197"/>
      <c r="TT221" s="197"/>
      <c r="TU221" s="197"/>
      <c r="TV221" s="197"/>
      <c r="TW221" s="197"/>
      <c r="TX221" s="197"/>
      <c r="TY221" s="197"/>
      <c r="TZ221" s="197"/>
      <c r="UA221" s="197"/>
      <c r="UB221" s="197"/>
      <c r="UC221" s="197"/>
      <c r="UD221" s="197"/>
      <c r="UE221" s="197"/>
      <c r="UF221" s="197"/>
      <c r="UG221" s="197"/>
      <c r="UH221" s="197"/>
      <c r="UI221" s="197"/>
      <c r="UJ221" s="197"/>
      <c r="UK221" s="197"/>
      <c r="UL221" s="197"/>
      <c r="UM221" s="197"/>
      <c r="UN221" s="197"/>
      <c r="UO221" s="197"/>
      <c r="UP221" s="197"/>
      <c r="UQ221" s="197"/>
      <c r="UR221" s="197"/>
      <c r="US221" s="197"/>
      <c r="UT221" s="197"/>
      <c r="UU221" s="197"/>
      <c r="UV221" s="197"/>
      <c r="UW221" s="197"/>
      <c r="UX221" s="197"/>
      <c r="UY221" s="197"/>
      <c r="UZ221" s="197"/>
      <c r="VA221" s="197"/>
      <c r="VB221" s="197"/>
      <c r="VC221" s="197"/>
      <c r="VD221" s="197"/>
      <c r="VE221" s="197"/>
      <c r="VF221" s="197"/>
      <c r="VG221" s="197"/>
      <c r="VH221" s="197"/>
      <c r="VI221" s="197"/>
      <c r="VJ221" s="197"/>
      <c r="VK221" s="197"/>
      <c r="VL221" s="197"/>
      <c r="VM221" s="197"/>
      <c r="VN221" s="197"/>
      <c r="VO221" s="197"/>
      <c r="VP221" s="197"/>
      <c r="VQ221" s="197"/>
      <c r="VR221" s="197"/>
      <c r="VS221" s="197"/>
      <c r="VT221" s="197"/>
      <c r="VU221" s="197"/>
      <c r="VV221" s="197"/>
      <c r="VW221" s="197"/>
      <c r="VX221" s="197"/>
      <c r="VY221" s="197"/>
      <c r="VZ221" s="197"/>
      <c r="WA221" s="197"/>
      <c r="WB221" s="197"/>
      <c r="WC221" s="197"/>
      <c r="WD221" s="197"/>
      <c r="WE221" s="197"/>
      <c r="WF221" s="197"/>
      <c r="WG221" s="197"/>
      <c r="WH221" s="197"/>
      <c r="WI221" s="197"/>
      <c r="WJ221" s="197"/>
      <c r="WK221" s="197"/>
      <c r="WL221" s="197"/>
      <c r="WM221" s="197"/>
      <c r="WN221" s="197"/>
      <c r="WO221" s="197"/>
      <c r="WP221" s="197"/>
      <c r="WQ221" s="197"/>
      <c r="WR221" s="197"/>
      <c r="WS221" s="197"/>
      <c r="WT221" s="197"/>
      <c r="WU221" s="197"/>
      <c r="WV221" s="197"/>
      <c r="WW221" s="197"/>
      <c r="WX221" s="197"/>
      <c r="WY221" s="197"/>
      <c r="WZ221" s="197"/>
      <c r="XA221" s="197"/>
      <c r="XB221" s="197"/>
      <c r="XC221" s="197"/>
      <c r="XD221" s="197"/>
      <c r="XE221" s="197"/>
      <c r="XF221" s="197"/>
      <c r="XG221" s="197"/>
      <c r="XH221" s="197"/>
      <c r="XI221" s="197"/>
      <c r="XJ221" s="197"/>
      <c r="XK221" s="197"/>
      <c r="XL221" s="197"/>
      <c r="XM221" s="197"/>
      <c r="XN221" s="197"/>
      <c r="XO221" s="197"/>
      <c r="XP221" s="197"/>
      <c r="XQ221" s="197"/>
      <c r="XR221" s="197"/>
      <c r="XS221" s="197"/>
      <c r="XT221" s="197"/>
      <c r="XU221" s="197"/>
      <c r="XV221" s="197"/>
      <c r="XW221" s="197"/>
      <c r="XX221" s="197"/>
      <c r="XY221" s="197"/>
      <c r="XZ221" s="197"/>
      <c r="YA221" s="197"/>
      <c r="YB221" s="197"/>
      <c r="YC221" s="197"/>
      <c r="YD221" s="197"/>
      <c r="YE221" s="197"/>
      <c r="YF221" s="197"/>
      <c r="YG221" s="197"/>
      <c r="YH221" s="197"/>
      <c r="YI221" s="197"/>
      <c r="YJ221" s="197"/>
      <c r="YK221" s="197"/>
      <c r="YL221" s="197"/>
      <c r="YM221" s="197"/>
      <c r="YN221" s="197"/>
      <c r="YO221" s="197"/>
      <c r="YP221" s="197"/>
      <c r="YQ221" s="197"/>
      <c r="YR221" s="197"/>
      <c r="YS221" s="197"/>
      <c r="YT221" s="197"/>
      <c r="YU221" s="197"/>
      <c r="YV221" s="197"/>
      <c r="YW221" s="197"/>
      <c r="YX221" s="197"/>
      <c r="YY221" s="197"/>
      <c r="YZ221" s="197"/>
      <c r="ZA221" s="197"/>
      <c r="ZB221" s="197"/>
      <c r="ZC221" s="197"/>
      <c r="ZD221" s="197"/>
      <c r="ZE221" s="197"/>
      <c r="ZF221" s="197"/>
      <c r="ZG221" s="197"/>
      <c r="ZH221" s="197"/>
      <c r="ZI221" s="197"/>
      <c r="ZJ221" s="197"/>
      <c r="ZK221" s="197"/>
      <c r="ZL221" s="197"/>
      <c r="ZM221" s="197"/>
      <c r="ZN221" s="197"/>
      <c r="ZO221" s="197"/>
      <c r="ZP221" s="197"/>
      <c r="ZQ221" s="197"/>
      <c r="ZR221" s="197"/>
      <c r="ZS221" s="197"/>
      <c r="ZT221" s="197"/>
      <c r="ZU221" s="197"/>
      <c r="ZV221" s="197"/>
      <c r="ZW221" s="197"/>
      <c r="ZX221" s="197"/>
      <c r="ZY221" s="197"/>
      <c r="ZZ221" s="197"/>
      <c r="AAA221" s="197"/>
      <c r="AAB221" s="197"/>
      <c r="AAC221" s="197"/>
      <c r="AAD221" s="197"/>
      <c r="AAE221" s="197"/>
      <c r="AAF221" s="197"/>
      <c r="AAG221" s="197"/>
      <c r="AAH221" s="197"/>
      <c r="AAI221" s="197"/>
      <c r="AAJ221" s="197"/>
      <c r="AAK221" s="197"/>
      <c r="AAL221" s="197"/>
      <c r="AAM221" s="197"/>
      <c r="AAN221" s="197"/>
      <c r="AAO221" s="197"/>
      <c r="AAP221" s="197"/>
      <c r="AAQ221" s="197"/>
      <c r="AAR221" s="197"/>
      <c r="AAS221" s="197"/>
      <c r="AAT221" s="197"/>
      <c r="AAU221" s="197"/>
      <c r="AAV221" s="197"/>
      <c r="AAW221" s="197"/>
      <c r="AAX221" s="197"/>
      <c r="AAY221" s="197"/>
      <c r="AAZ221" s="197"/>
      <c r="ABA221" s="197"/>
      <c r="ABB221" s="197"/>
      <c r="ABC221" s="197"/>
      <c r="ABD221" s="197"/>
      <c r="ABE221" s="197"/>
      <c r="ABF221" s="197"/>
      <c r="ABG221" s="197"/>
      <c r="ABH221" s="197"/>
      <c r="ABI221" s="197"/>
      <c r="ABJ221" s="197"/>
      <c r="ABK221" s="197"/>
      <c r="ABL221" s="197"/>
      <c r="ABM221" s="197"/>
      <c r="ABN221" s="197"/>
      <c r="ABO221" s="197"/>
      <c r="ABP221" s="197"/>
      <c r="ABQ221" s="197"/>
      <c r="ABR221" s="197"/>
      <c r="ABS221" s="197"/>
      <c r="ABT221" s="197"/>
      <c r="ABU221" s="197"/>
      <c r="ABV221" s="197"/>
      <c r="ABW221" s="197"/>
      <c r="ABX221" s="197"/>
      <c r="ABY221" s="197"/>
      <c r="ABZ221" s="197"/>
      <c r="ACA221" s="197"/>
      <c r="ACB221" s="197"/>
      <c r="ACC221" s="197"/>
      <c r="ACD221" s="197"/>
      <c r="ACE221" s="197"/>
      <c r="ACF221" s="197"/>
      <c r="ACG221" s="197"/>
      <c r="ACH221" s="197"/>
      <c r="ACI221" s="197"/>
      <c r="ACJ221" s="197"/>
      <c r="ACK221" s="197"/>
      <c r="ACL221" s="197"/>
      <c r="ACM221" s="197"/>
      <c r="ACN221" s="197"/>
      <c r="ACO221" s="197"/>
      <c r="ACP221" s="197"/>
      <c r="ACQ221" s="197"/>
      <c r="ACR221" s="197"/>
      <c r="ACS221" s="197"/>
      <c r="ACT221" s="197"/>
      <c r="ACU221" s="197"/>
      <c r="ACV221" s="197"/>
      <c r="ACW221" s="197"/>
      <c r="ACX221" s="197"/>
      <c r="ACY221" s="197"/>
      <c r="ACZ221" s="197"/>
      <c r="ADA221" s="197"/>
      <c r="ADB221" s="197"/>
      <c r="ADC221" s="197"/>
      <c r="ADD221" s="197"/>
      <c r="ADE221" s="197"/>
      <c r="ADF221" s="197"/>
      <c r="ADG221" s="197"/>
      <c r="ADH221" s="197"/>
      <c r="ADI221" s="197"/>
      <c r="ADJ221" s="197"/>
      <c r="ADK221" s="197"/>
      <c r="ADL221" s="197"/>
      <c r="ADM221" s="197"/>
      <c r="ADN221" s="197"/>
      <c r="ADO221" s="197"/>
      <c r="ADP221" s="197"/>
      <c r="ADQ221" s="197"/>
      <c r="ADR221" s="197"/>
      <c r="ADS221" s="197"/>
      <c r="ADT221" s="197"/>
      <c r="ADU221" s="197"/>
      <c r="ADV221" s="197"/>
      <c r="ADW221" s="197"/>
      <c r="ADX221" s="197"/>
      <c r="ADY221" s="197"/>
      <c r="ADZ221" s="197"/>
      <c r="AEA221" s="197"/>
      <c r="AEB221" s="197"/>
      <c r="AEC221" s="197"/>
      <c r="AED221" s="197"/>
      <c r="AEE221" s="197"/>
      <c r="AEF221" s="197"/>
      <c r="AEG221" s="197"/>
      <c r="AEH221" s="197"/>
      <c r="AEI221" s="197"/>
      <c r="AEJ221" s="197"/>
      <c r="AEK221" s="197"/>
      <c r="AEL221" s="197"/>
      <c r="AEM221" s="197"/>
      <c r="AEN221" s="197"/>
      <c r="AEO221" s="197"/>
      <c r="AEP221" s="197"/>
      <c r="AEQ221" s="197"/>
      <c r="AER221" s="197"/>
      <c r="AES221" s="197"/>
      <c r="AET221" s="197"/>
      <c r="AEU221" s="197"/>
      <c r="AEV221" s="197"/>
      <c r="AEW221" s="197"/>
      <c r="AEX221" s="197"/>
      <c r="AEY221" s="197"/>
      <c r="AEZ221" s="197"/>
      <c r="AFA221" s="197"/>
      <c r="AFB221" s="197"/>
      <c r="AFC221" s="197"/>
      <c r="AFD221" s="197"/>
      <c r="AFE221" s="197"/>
      <c r="AFF221" s="197"/>
      <c r="AFG221" s="197"/>
      <c r="AFH221" s="197"/>
      <c r="AFI221" s="197"/>
      <c r="AFJ221" s="197"/>
      <c r="AFK221" s="197"/>
      <c r="AFL221" s="197"/>
      <c r="AFM221" s="197"/>
      <c r="AFN221" s="197"/>
      <c r="AFO221" s="197"/>
      <c r="AFP221" s="197"/>
      <c r="AFQ221" s="197"/>
      <c r="AFR221" s="197"/>
      <c r="AFS221" s="197"/>
      <c r="AFT221" s="197"/>
      <c r="AFU221" s="197"/>
      <c r="AFV221" s="197"/>
      <c r="AFW221" s="197"/>
      <c r="AFX221" s="197"/>
      <c r="AFY221" s="197"/>
      <c r="AFZ221" s="197"/>
      <c r="AGA221" s="197"/>
      <c r="AGB221" s="197"/>
      <c r="AGC221" s="197"/>
      <c r="AGD221" s="197"/>
      <c r="AGE221" s="197"/>
      <c r="AGF221" s="197"/>
      <c r="AGG221" s="197"/>
      <c r="AGH221" s="197"/>
      <c r="AGI221" s="197"/>
      <c r="AGJ221" s="197"/>
      <c r="AGK221" s="197"/>
      <c r="AGL221" s="197"/>
      <c r="AGM221" s="197"/>
      <c r="AGN221" s="197"/>
      <c r="AGO221" s="197"/>
      <c r="AGP221" s="197"/>
      <c r="AGQ221" s="197"/>
      <c r="AGR221" s="197"/>
      <c r="AGS221" s="197"/>
      <c r="AGT221" s="197"/>
      <c r="AGU221" s="197"/>
      <c r="AGV221" s="197"/>
      <c r="AGW221" s="197"/>
      <c r="AGX221" s="197"/>
      <c r="AGY221" s="197"/>
      <c r="AGZ221" s="197"/>
      <c r="AHA221" s="197"/>
      <c r="AHB221" s="197"/>
      <c r="AHC221" s="197"/>
      <c r="AHD221" s="197"/>
      <c r="AHE221" s="197"/>
      <c r="AHF221" s="197"/>
      <c r="AHG221" s="197"/>
      <c r="AHH221" s="197"/>
      <c r="AHI221" s="197"/>
      <c r="AHJ221" s="197"/>
      <c r="AHK221" s="197"/>
      <c r="AHL221" s="197"/>
      <c r="AHM221" s="197"/>
      <c r="AHN221" s="197"/>
      <c r="AHO221" s="197"/>
      <c r="AHP221" s="197"/>
      <c r="AHQ221" s="197"/>
      <c r="AHR221" s="197"/>
      <c r="AHS221" s="197"/>
      <c r="AHT221" s="197"/>
      <c r="AHU221" s="197"/>
      <c r="AHV221" s="197"/>
      <c r="AHW221" s="197"/>
      <c r="AHX221" s="197"/>
      <c r="AHY221" s="197"/>
      <c r="AHZ221" s="197"/>
      <c r="AIA221" s="197"/>
      <c r="AIB221" s="197"/>
      <c r="AIC221" s="197"/>
      <c r="AID221" s="197"/>
      <c r="AIE221" s="197"/>
      <c r="AIF221" s="197"/>
      <c r="AIG221" s="197"/>
      <c r="AIH221" s="197"/>
      <c r="AII221" s="197"/>
      <c r="AIJ221" s="197"/>
      <c r="AIK221" s="197"/>
      <c r="AIL221" s="197"/>
      <c r="AIM221" s="197"/>
      <c r="AIN221" s="197"/>
      <c r="AIO221" s="197"/>
      <c r="AIP221" s="197"/>
      <c r="AIQ221" s="197"/>
      <c r="AIR221" s="197"/>
      <c r="AIS221" s="197"/>
      <c r="AIT221" s="197"/>
      <c r="AIU221" s="197"/>
      <c r="AIV221" s="197"/>
      <c r="AIW221" s="197"/>
      <c r="AIX221" s="197"/>
      <c r="AIY221" s="197"/>
      <c r="AIZ221" s="197"/>
      <c r="AJA221" s="197"/>
      <c r="AJB221" s="197"/>
      <c r="AJC221" s="197"/>
      <c r="AJD221" s="197"/>
      <c r="AJE221" s="197"/>
      <c r="AJF221" s="197"/>
      <c r="AJG221" s="197"/>
      <c r="AJH221" s="197"/>
      <c r="AJI221" s="197"/>
      <c r="AJJ221" s="197"/>
      <c r="AJK221" s="197"/>
      <c r="AJL221" s="197"/>
      <c r="AJM221" s="197"/>
      <c r="AJN221" s="197"/>
      <c r="AJO221" s="197"/>
      <c r="AJP221" s="197"/>
      <c r="AJQ221" s="197"/>
      <c r="AJR221" s="197"/>
      <c r="AJS221" s="197"/>
      <c r="AJT221" s="197"/>
      <c r="AJU221" s="197"/>
      <c r="AJV221" s="197"/>
      <c r="AJW221" s="197"/>
      <c r="AJX221" s="197"/>
      <c r="AJY221" s="197"/>
      <c r="AJZ221" s="197"/>
      <c r="AKA221" s="197"/>
      <c r="AKB221" s="197"/>
      <c r="AKC221" s="197"/>
      <c r="AKD221" s="197"/>
      <c r="AKE221" s="197"/>
      <c r="AKF221" s="197"/>
      <c r="AKG221" s="197"/>
      <c r="AKH221" s="197"/>
      <c r="AKI221" s="197"/>
      <c r="AKJ221" s="197"/>
      <c r="AKK221" s="197"/>
      <c r="AKL221" s="197"/>
      <c r="AKM221" s="197"/>
      <c r="AKN221" s="197"/>
      <c r="AKO221" s="197"/>
      <c r="AKP221" s="197"/>
      <c r="AKQ221" s="197"/>
      <c r="AKR221" s="197"/>
      <c r="AKS221" s="197"/>
      <c r="AKT221" s="197"/>
      <c r="AKU221" s="197"/>
      <c r="AKV221" s="197"/>
      <c r="AKW221" s="197"/>
      <c r="AKX221" s="197"/>
      <c r="AKY221" s="197"/>
      <c r="AKZ221" s="197"/>
      <c r="ALA221" s="197"/>
      <c r="ALB221" s="197"/>
      <c r="ALC221" s="197"/>
      <c r="ALD221" s="197"/>
      <c r="ALE221" s="197"/>
      <c r="ALF221" s="197"/>
      <c r="ALG221" s="197"/>
      <c r="ALH221" s="197"/>
      <c r="ALI221" s="197"/>
      <c r="ALJ221" s="197"/>
      <c r="ALK221" s="197"/>
      <c r="ALL221" s="197"/>
      <c r="ALM221" s="197"/>
      <c r="ALN221" s="197"/>
      <c r="ALO221" s="197"/>
      <c r="ALP221" s="197"/>
      <c r="ALQ221" s="197"/>
      <c r="ALR221" s="197"/>
      <c r="ALS221" s="197"/>
      <c r="ALT221" s="197"/>
      <c r="ALU221" s="197"/>
      <c r="ALV221" s="197"/>
      <c r="ALW221" s="197"/>
      <c r="ALX221" s="197"/>
      <c r="ALY221" s="197"/>
      <c r="ALZ221" s="197"/>
      <c r="AMA221" s="197"/>
      <c r="AMB221" s="197"/>
      <c r="AMC221" s="197"/>
      <c r="AMD221" s="197"/>
    </row>
    <row r="222" spans="1:1021" s="79" customFormat="1" ht="18.75" customHeight="1">
      <c r="A222" s="204"/>
      <c r="B222" s="84"/>
      <c r="C222" s="719"/>
      <c r="D222" s="936"/>
      <c r="E222" s="936"/>
      <c r="F222" s="936"/>
      <c r="G222" s="936"/>
      <c r="H222" s="936"/>
      <c r="I222" s="936"/>
      <c r="J222" s="936"/>
      <c r="K222" s="937"/>
      <c r="L222" s="226"/>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c r="CM222" s="197"/>
      <c r="CN222" s="197"/>
      <c r="CO222" s="197"/>
      <c r="CP222" s="197"/>
      <c r="CQ222" s="197"/>
      <c r="CR222" s="197"/>
      <c r="CS222" s="197"/>
      <c r="CT222" s="197"/>
      <c r="CU222" s="197"/>
      <c r="CV222" s="197"/>
      <c r="CW222" s="197"/>
      <c r="CX222" s="197"/>
      <c r="CY222" s="197"/>
      <c r="CZ222" s="197"/>
      <c r="DA222" s="197"/>
      <c r="DB222" s="197"/>
      <c r="DC222" s="197"/>
      <c r="DD222" s="197"/>
      <c r="DE222" s="197"/>
      <c r="DF222" s="197"/>
      <c r="DG222" s="197"/>
      <c r="DH222" s="197"/>
      <c r="DI222" s="197"/>
      <c r="DJ222" s="197"/>
      <c r="DK222" s="197"/>
      <c r="DL222" s="197"/>
      <c r="DM222" s="197"/>
      <c r="DN222" s="197"/>
      <c r="DO222" s="197"/>
      <c r="DP222" s="197"/>
      <c r="DQ222" s="197"/>
      <c r="DR222" s="197"/>
      <c r="DS222" s="197"/>
      <c r="DT222" s="197"/>
      <c r="DU222" s="197"/>
      <c r="DV222" s="197"/>
      <c r="DW222" s="197"/>
      <c r="DX222" s="197"/>
      <c r="DY222" s="197"/>
      <c r="DZ222" s="197"/>
      <c r="EA222" s="197"/>
      <c r="EB222" s="197"/>
      <c r="EC222" s="197"/>
      <c r="ED222" s="197"/>
      <c r="EE222" s="197"/>
      <c r="EF222" s="197"/>
      <c r="EG222" s="197"/>
      <c r="EH222" s="197"/>
      <c r="EI222" s="197"/>
      <c r="EJ222" s="197"/>
      <c r="EK222" s="197"/>
      <c r="EL222" s="197"/>
      <c r="EM222" s="197"/>
      <c r="EN222" s="197"/>
      <c r="EO222" s="197"/>
      <c r="EP222" s="197"/>
      <c r="EQ222" s="197"/>
      <c r="ER222" s="197"/>
      <c r="ES222" s="197"/>
      <c r="ET222" s="197"/>
      <c r="EU222" s="197"/>
      <c r="EV222" s="197"/>
      <c r="EW222" s="197"/>
      <c r="EX222" s="197"/>
      <c r="EY222" s="197"/>
      <c r="EZ222" s="197"/>
      <c r="FA222" s="197"/>
      <c r="FB222" s="197"/>
      <c r="FC222" s="197"/>
      <c r="FD222" s="197"/>
      <c r="FE222" s="197"/>
      <c r="FF222" s="197"/>
      <c r="FG222" s="197"/>
      <c r="FH222" s="197"/>
      <c r="FI222" s="197"/>
      <c r="FJ222" s="197"/>
      <c r="FK222" s="197"/>
      <c r="FL222" s="197"/>
      <c r="FM222" s="197"/>
      <c r="FN222" s="197"/>
      <c r="FO222" s="197"/>
      <c r="FP222" s="197"/>
      <c r="FQ222" s="197"/>
      <c r="FR222" s="197"/>
      <c r="FS222" s="197"/>
      <c r="FT222" s="197"/>
      <c r="FU222" s="197"/>
      <c r="FV222" s="197"/>
      <c r="FW222" s="197"/>
      <c r="FX222" s="197"/>
      <c r="FY222" s="197"/>
      <c r="FZ222" s="197"/>
      <c r="GA222" s="197"/>
      <c r="GB222" s="197"/>
      <c r="GC222" s="197"/>
      <c r="GD222" s="197"/>
      <c r="GE222" s="197"/>
      <c r="GF222" s="197"/>
      <c r="GG222" s="197"/>
      <c r="GH222" s="197"/>
      <c r="GI222" s="197"/>
      <c r="GJ222" s="197"/>
      <c r="GK222" s="197"/>
      <c r="GL222" s="197"/>
      <c r="GM222" s="197"/>
      <c r="GN222" s="197"/>
      <c r="GO222" s="197"/>
      <c r="GP222" s="197"/>
      <c r="GQ222" s="197"/>
      <c r="GR222" s="197"/>
      <c r="GS222" s="197"/>
      <c r="GT222" s="197"/>
      <c r="GU222" s="197"/>
      <c r="GV222" s="197"/>
      <c r="GW222" s="197"/>
      <c r="GX222" s="197"/>
      <c r="GY222" s="197"/>
      <c r="GZ222" s="197"/>
      <c r="HA222" s="197"/>
      <c r="HB222" s="197"/>
      <c r="HC222" s="197"/>
      <c r="HD222" s="197"/>
      <c r="HE222" s="197"/>
      <c r="HF222" s="197"/>
      <c r="HG222" s="197"/>
      <c r="HH222" s="197"/>
      <c r="HI222" s="197"/>
      <c r="HJ222" s="197"/>
      <c r="HK222" s="197"/>
      <c r="HL222" s="197"/>
      <c r="HM222" s="197"/>
      <c r="HN222" s="197"/>
      <c r="HO222" s="197"/>
      <c r="HP222" s="197"/>
      <c r="HQ222" s="197"/>
      <c r="HR222" s="197"/>
      <c r="HS222" s="197"/>
      <c r="HT222" s="197"/>
      <c r="HU222" s="197"/>
      <c r="HV222" s="197"/>
      <c r="HW222" s="197"/>
      <c r="HX222" s="197"/>
      <c r="HY222" s="197"/>
      <c r="HZ222" s="197"/>
      <c r="IA222" s="197"/>
      <c r="IB222" s="197"/>
      <c r="IC222" s="197"/>
      <c r="ID222" s="197"/>
      <c r="IE222" s="197"/>
      <c r="IF222" s="197"/>
      <c r="IG222" s="197"/>
      <c r="IH222" s="197"/>
      <c r="II222" s="197"/>
      <c r="IJ222" s="197"/>
      <c r="IK222" s="197"/>
      <c r="IL222" s="197"/>
      <c r="IM222" s="197"/>
      <c r="IN222" s="197"/>
      <c r="IO222" s="197"/>
      <c r="IP222" s="197"/>
      <c r="IQ222" s="197"/>
      <c r="IR222" s="197"/>
      <c r="IS222" s="197"/>
      <c r="IT222" s="197"/>
      <c r="IU222" s="197"/>
      <c r="IV222" s="197"/>
      <c r="IW222" s="197"/>
      <c r="IX222" s="197"/>
      <c r="IY222" s="197"/>
      <c r="IZ222" s="197"/>
      <c r="JA222" s="197"/>
      <c r="JB222" s="197"/>
      <c r="JC222" s="197"/>
      <c r="JD222" s="197"/>
      <c r="JE222" s="197"/>
      <c r="JF222" s="197"/>
      <c r="JG222" s="197"/>
      <c r="JH222" s="197"/>
      <c r="JI222" s="197"/>
      <c r="JJ222" s="197"/>
      <c r="JK222" s="197"/>
      <c r="JL222" s="197"/>
      <c r="JM222" s="197"/>
      <c r="JN222" s="197"/>
      <c r="JO222" s="197"/>
      <c r="JP222" s="197"/>
      <c r="JQ222" s="197"/>
      <c r="JR222" s="197"/>
      <c r="JS222" s="197"/>
      <c r="JT222" s="197"/>
      <c r="JU222" s="197"/>
      <c r="JV222" s="197"/>
      <c r="JW222" s="197"/>
      <c r="JX222" s="197"/>
      <c r="JY222" s="197"/>
      <c r="JZ222" s="197"/>
      <c r="KA222" s="197"/>
      <c r="KB222" s="197"/>
      <c r="KC222" s="197"/>
      <c r="KD222" s="197"/>
      <c r="KE222" s="197"/>
      <c r="KF222" s="197"/>
      <c r="KG222" s="197"/>
      <c r="KH222" s="197"/>
      <c r="KI222" s="197"/>
      <c r="KJ222" s="197"/>
      <c r="KK222" s="197"/>
      <c r="KL222" s="197"/>
      <c r="KM222" s="197"/>
      <c r="KN222" s="197"/>
      <c r="KO222" s="197"/>
      <c r="KP222" s="197"/>
      <c r="KQ222" s="197"/>
      <c r="KR222" s="197"/>
      <c r="KS222" s="197"/>
      <c r="KT222" s="197"/>
      <c r="KU222" s="197"/>
      <c r="KV222" s="197"/>
      <c r="KW222" s="197"/>
      <c r="KX222" s="197"/>
      <c r="KY222" s="197"/>
      <c r="KZ222" s="197"/>
      <c r="LA222" s="197"/>
      <c r="LB222" s="197"/>
      <c r="LC222" s="197"/>
      <c r="LD222" s="197"/>
      <c r="LE222" s="197"/>
      <c r="LF222" s="197"/>
      <c r="LG222" s="197"/>
      <c r="LH222" s="197"/>
      <c r="LI222" s="197"/>
      <c r="LJ222" s="197"/>
      <c r="LK222" s="197"/>
      <c r="LL222" s="197"/>
      <c r="LM222" s="197"/>
      <c r="LN222" s="197"/>
      <c r="LO222" s="197"/>
      <c r="LP222" s="197"/>
      <c r="LQ222" s="197"/>
      <c r="LR222" s="197"/>
      <c r="LS222" s="197"/>
      <c r="LT222" s="197"/>
      <c r="LU222" s="197"/>
      <c r="LV222" s="197"/>
      <c r="LW222" s="197"/>
      <c r="LX222" s="197"/>
      <c r="LY222" s="197"/>
      <c r="LZ222" s="197"/>
      <c r="MA222" s="197"/>
      <c r="MB222" s="197"/>
      <c r="MC222" s="197"/>
      <c r="MD222" s="197"/>
      <c r="ME222" s="197"/>
      <c r="MF222" s="197"/>
      <c r="MG222" s="197"/>
      <c r="MH222" s="197"/>
      <c r="MI222" s="197"/>
      <c r="MJ222" s="197"/>
      <c r="MK222" s="197"/>
      <c r="ML222" s="197"/>
      <c r="MM222" s="197"/>
      <c r="MN222" s="197"/>
      <c r="MO222" s="197"/>
      <c r="MP222" s="197"/>
      <c r="MQ222" s="197"/>
      <c r="MR222" s="197"/>
      <c r="MS222" s="197"/>
      <c r="MT222" s="197"/>
      <c r="MU222" s="197"/>
      <c r="MV222" s="197"/>
      <c r="MW222" s="197"/>
      <c r="MX222" s="197"/>
      <c r="MY222" s="197"/>
      <c r="MZ222" s="197"/>
      <c r="NA222" s="197"/>
      <c r="NB222" s="197"/>
      <c r="NC222" s="197"/>
      <c r="ND222" s="197"/>
      <c r="NE222" s="197"/>
      <c r="NF222" s="197"/>
      <c r="NG222" s="197"/>
      <c r="NH222" s="197"/>
      <c r="NI222" s="197"/>
      <c r="NJ222" s="197"/>
      <c r="NK222" s="197"/>
      <c r="NL222" s="197"/>
      <c r="NM222" s="197"/>
      <c r="NN222" s="197"/>
      <c r="NO222" s="197"/>
      <c r="NP222" s="197"/>
      <c r="NQ222" s="197"/>
      <c r="NR222" s="197"/>
      <c r="NS222" s="197"/>
      <c r="NT222" s="197"/>
      <c r="NU222" s="197"/>
      <c r="NV222" s="197"/>
      <c r="NW222" s="197"/>
      <c r="NX222" s="197"/>
      <c r="NY222" s="197"/>
      <c r="NZ222" s="197"/>
      <c r="OA222" s="197"/>
      <c r="OB222" s="197"/>
      <c r="OC222" s="197"/>
      <c r="OD222" s="197"/>
      <c r="OE222" s="197"/>
      <c r="OF222" s="197"/>
      <c r="OG222" s="197"/>
      <c r="OH222" s="197"/>
      <c r="OI222" s="197"/>
      <c r="OJ222" s="197"/>
      <c r="OK222" s="197"/>
      <c r="OL222" s="197"/>
      <c r="OM222" s="197"/>
      <c r="ON222" s="197"/>
      <c r="OO222" s="197"/>
      <c r="OP222" s="197"/>
      <c r="OQ222" s="197"/>
      <c r="OR222" s="197"/>
      <c r="OS222" s="197"/>
      <c r="OT222" s="197"/>
      <c r="OU222" s="197"/>
      <c r="OV222" s="197"/>
      <c r="OW222" s="197"/>
      <c r="OX222" s="197"/>
      <c r="OY222" s="197"/>
      <c r="OZ222" s="197"/>
      <c r="PA222" s="197"/>
      <c r="PB222" s="197"/>
      <c r="PC222" s="197"/>
      <c r="PD222" s="197"/>
      <c r="PE222" s="197"/>
      <c r="PF222" s="197"/>
      <c r="PG222" s="197"/>
      <c r="PH222" s="197"/>
      <c r="PI222" s="197"/>
      <c r="PJ222" s="197"/>
      <c r="PK222" s="197"/>
      <c r="PL222" s="197"/>
      <c r="PM222" s="197"/>
      <c r="PN222" s="197"/>
      <c r="PO222" s="197"/>
      <c r="PP222" s="197"/>
      <c r="PQ222" s="197"/>
      <c r="PR222" s="197"/>
      <c r="PS222" s="197"/>
      <c r="PT222" s="197"/>
      <c r="PU222" s="197"/>
      <c r="PV222" s="197"/>
      <c r="PW222" s="197"/>
      <c r="PX222" s="197"/>
      <c r="PY222" s="197"/>
      <c r="PZ222" s="197"/>
      <c r="QA222" s="197"/>
      <c r="QB222" s="197"/>
      <c r="QC222" s="197"/>
      <c r="QD222" s="197"/>
      <c r="QE222" s="197"/>
      <c r="QF222" s="197"/>
      <c r="QG222" s="197"/>
      <c r="QH222" s="197"/>
      <c r="QI222" s="197"/>
      <c r="QJ222" s="197"/>
      <c r="QK222" s="197"/>
      <c r="QL222" s="197"/>
      <c r="QM222" s="197"/>
      <c r="QN222" s="197"/>
      <c r="QO222" s="197"/>
      <c r="QP222" s="197"/>
      <c r="QQ222" s="197"/>
      <c r="QR222" s="197"/>
      <c r="QS222" s="197"/>
      <c r="QT222" s="197"/>
      <c r="QU222" s="197"/>
      <c r="QV222" s="197"/>
      <c r="QW222" s="197"/>
      <c r="QX222" s="197"/>
      <c r="QY222" s="197"/>
      <c r="QZ222" s="197"/>
      <c r="RA222" s="197"/>
      <c r="RB222" s="197"/>
      <c r="RC222" s="197"/>
      <c r="RD222" s="197"/>
      <c r="RE222" s="197"/>
      <c r="RF222" s="197"/>
      <c r="RG222" s="197"/>
      <c r="RH222" s="197"/>
      <c r="RI222" s="197"/>
      <c r="RJ222" s="197"/>
      <c r="RK222" s="197"/>
      <c r="RL222" s="197"/>
      <c r="RM222" s="197"/>
      <c r="RN222" s="197"/>
      <c r="RO222" s="197"/>
      <c r="RP222" s="197"/>
      <c r="RQ222" s="197"/>
      <c r="RR222" s="197"/>
      <c r="RS222" s="197"/>
      <c r="RT222" s="197"/>
      <c r="RU222" s="197"/>
      <c r="RV222" s="197"/>
      <c r="RW222" s="197"/>
      <c r="RX222" s="197"/>
      <c r="RY222" s="197"/>
      <c r="RZ222" s="197"/>
      <c r="SA222" s="197"/>
      <c r="SB222" s="197"/>
      <c r="SC222" s="197"/>
      <c r="SD222" s="197"/>
      <c r="SE222" s="197"/>
      <c r="SF222" s="197"/>
      <c r="SG222" s="197"/>
      <c r="SH222" s="197"/>
      <c r="SI222" s="197"/>
      <c r="SJ222" s="197"/>
      <c r="SK222" s="197"/>
      <c r="SL222" s="197"/>
      <c r="SM222" s="197"/>
      <c r="SN222" s="197"/>
      <c r="SO222" s="197"/>
      <c r="SP222" s="197"/>
      <c r="SQ222" s="197"/>
      <c r="SR222" s="197"/>
      <c r="SS222" s="197"/>
      <c r="ST222" s="197"/>
      <c r="SU222" s="197"/>
      <c r="SV222" s="197"/>
      <c r="SW222" s="197"/>
      <c r="SX222" s="197"/>
      <c r="SY222" s="197"/>
      <c r="SZ222" s="197"/>
      <c r="TA222" s="197"/>
      <c r="TB222" s="197"/>
      <c r="TC222" s="197"/>
      <c r="TD222" s="197"/>
      <c r="TE222" s="197"/>
      <c r="TF222" s="197"/>
      <c r="TG222" s="197"/>
      <c r="TH222" s="197"/>
      <c r="TI222" s="197"/>
      <c r="TJ222" s="197"/>
      <c r="TK222" s="197"/>
      <c r="TL222" s="197"/>
      <c r="TM222" s="197"/>
      <c r="TN222" s="197"/>
      <c r="TO222" s="197"/>
      <c r="TP222" s="197"/>
      <c r="TQ222" s="197"/>
      <c r="TR222" s="197"/>
      <c r="TS222" s="197"/>
      <c r="TT222" s="197"/>
      <c r="TU222" s="197"/>
      <c r="TV222" s="197"/>
      <c r="TW222" s="197"/>
      <c r="TX222" s="197"/>
      <c r="TY222" s="197"/>
      <c r="TZ222" s="197"/>
      <c r="UA222" s="197"/>
      <c r="UB222" s="197"/>
      <c r="UC222" s="197"/>
      <c r="UD222" s="197"/>
      <c r="UE222" s="197"/>
      <c r="UF222" s="197"/>
      <c r="UG222" s="197"/>
      <c r="UH222" s="197"/>
      <c r="UI222" s="197"/>
      <c r="UJ222" s="197"/>
      <c r="UK222" s="197"/>
      <c r="UL222" s="197"/>
      <c r="UM222" s="197"/>
      <c r="UN222" s="197"/>
      <c r="UO222" s="197"/>
      <c r="UP222" s="197"/>
      <c r="UQ222" s="197"/>
      <c r="UR222" s="197"/>
      <c r="US222" s="197"/>
      <c r="UT222" s="197"/>
      <c r="UU222" s="197"/>
      <c r="UV222" s="197"/>
      <c r="UW222" s="197"/>
      <c r="UX222" s="197"/>
      <c r="UY222" s="197"/>
      <c r="UZ222" s="197"/>
      <c r="VA222" s="197"/>
      <c r="VB222" s="197"/>
      <c r="VC222" s="197"/>
      <c r="VD222" s="197"/>
      <c r="VE222" s="197"/>
      <c r="VF222" s="197"/>
      <c r="VG222" s="197"/>
      <c r="VH222" s="197"/>
      <c r="VI222" s="197"/>
      <c r="VJ222" s="197"/>
      <c r="VK222" s="197"/>
      <c r="VL222" s="197"/>
      <c r="VM222" s="197"/>
      <c r="VN222" s="197"/>
      <c r="VO222" s="197"/>
      <c r="VP222" s="197"/>
      <c r="VQ222" s="197"/>
      <c r="VR222" s="197"/>
      <c r="VS222" s="197"/>
      <c r="VT222" s="197"/>
      <c r="VU222" s="197"/>
      <c r="VV222" s="197"/>
      <c r="VW222" s="197"/>
      <c r="VX222" s="197"/>
      <c r="VY222" s="197"/>
      <c r="VZ222" s="197"/>
      <c r="WA222" s="197"/>
      <c r="WB222" s="197"/>
      <c r="WC222" s="197"/>
      <c r="WD222" s="197"/>
      <c r="WE222" s="197"/>
      <c r="WF222" s="197"/>
      <c r="WG222" s="197"/>
      <c r="WH222" s="197"/>
      <c r="WI222" s="197"/>
      <c r="WJ222" s="197"/>
      <c r="WK222" s="197"/>
      <c r="WL222" s="197"/>
      <c r="WM222" s="197"/>
      <c r="WN222" s="197"/>
      <c r="WO222" s="197"/>
      <c r="WP222" s="197"/>
      <c r="WQ222" s="197"/>
      <c r="WR222" s="197"/>
      <c r="WS222" s="197"/>
      <c r="WT222" s="197"/>
      <c r="WU222" s="197"/>
      <c r="WV222" s="197"/>
      <c r="WW222" s="197"/>
      <c r="WX222" s="197"/>
      <c r="WY222" s="197"/>
      <c r="WZ222" s="197"/>
      <c r="XA222" s="197"/>
      <c r="XB222" s="197"/>
      <c r="XC222" s="197"/>
      <c r="XD222" s="197"/>
      <c r="XE222" s="197"/>
      <c r="XF222" s="197"/>
      <c r="XG222" s="197"/>
      <c r="XH222" s="197"/>
      <c r="XI222" s="197"/>
      <c r="XJ222" s="197"/>
      <c r="XK222" s="197"/>
      <c r="XL222" s="197"/>
      <c r="XM222" s="197"/>
      <c r="XN222" s="197"/>
      <c r="XO222" s="197"/>
      <c r="XP222" s="197"/>
      <c r="XQ222" s="197"/>
      <c r="XR222" s="197"/>
      <c r="XS222" s="197"/>
      <c r="XT222" s="197"/>
      <c r="XU222" s="197"/>
      <c r="XV222" s="197"/>
      <c r="XW222" s="197"/>
      <c r="XX222" s="197"/>
      <c r="XY222" s="197"/>
      <c r="XZ222" s="197"/>
      <c r="YA222" s="197"/>
      <c r="YB222" s="197"/>
      <c r="YC222" s="197"/>
      <c r="YD222" s="197"/>
      <c r="YE222" s="197"/>
      <c r="YF222" s="197"/>
      <c r="YG222" s="197"/>
      <c r="YH222" s="197"/>
      <c r="YI222" s="197"/>
      <c r="YJ222" s="197"/>
      <c r="YK222" s="197"/>
      <c r="YL222" s="197"/>
      <c r="YM222" s="197"/>
      <c r="YN222" s="197"/>
      <c r="YO222" s="197"/>
      <c r="YP222" s="197"/>
      <c r="YQ222" s="197"/>
      <c r="YR222" s="197"/>
      <c r="YS222" s="197"/>
      <c r="YT222" s="197"/>
      <c r="YU222" s="197"/>
      <c r="YV222" s="197"/>
      <c r="YW222" s="197"/>
      <c r="YX222" s="197"/>
      <c r="YY222" s="197"/>
      <c r="YZ222" s="197"/>
      <c r="ZA222" s="197"/>
      <c r="ZB222" s="197"/>
      <c r="ZC222" s="197"/>
      <c r="ZD222" s="197"/>
      <c r="ZE222" s="197"/>
      <c r="ZF222" s="197"/>
      <c r="ZG222" s="197"/>
      <c r="ZH222" s="197"/>
      <c r="ZI222" s="197"/>
      <c r="ZJ222" s="197"/>
      <c r="ZK222" s="197"/>
      <c r="ZL222" s="197"/>
      <c r="ZM222" s="197"/>
      <c r="ZN222" s="197"/>
      <c r="ZO222" s="197"/>
      <c r="ZP222" s="197"/>
      <c r="ZQ222" s="197"/>
      <c r="ZR222" s="197"/>
      <c r="ZS222" s="197"/>
      <c r="ZT222" s="197"/>
      <c r="ZU222" s="197"/>
      <c r="ZV222" s="197"/>
      <c r="ZW222" s="197"/>
      <c r="ZX222" s="197"/>
      <c r="ZY222" s="197"/>
      <c r="ZZ222" s="197"/>
      <c r="AAA222" s="197"/>
      <c r="AAB222" s="197"/>
      <c r="AAC222" s="197"/>
      <c r="AAD222" s="197"/>
      <c r="AAE222" s="197"/>
      <c r="AAF222" s="197"/>
      <c r="AAG222" s="197"/>
      <c r="AAH222" s="197"/>
      <c r="AAI222" s="197"/>
      <c r="AAJ222" s="197"/>
      <c r="AAK222" s="197"/>
      <c r="AAL222" s="197"/>
      <c r="AAM222" s="197"/>
      <c r="AAN222" s="197"/>
      <c r="AAO222" s="197"/>
      <c r="AAP222" s="197"/>
      <c r="AAQ222" s="197"/>
      <c r="AAR222" s="197"/>
      <c r="AAS222" s="197"/>
      <c r="AAT222" s="197"/>
      <c r="AAU222" s="197"/>
      <c r="AAV222" s="197"/>
      <c r="AAW222" s="197"/>
      <c r="AAX222" s="197"/>
      <c r="AAY222" s="197"/>
      <c r="AAZ222" s="197"/>
      <c r="ABA222" s="197"/>
      <c r="ABB222" s="197"/>
      <c r="ABC222" s="197"/>
      <c r="ABD222" s="197"/>
      <c r="ABE222" s="197"/>
      <c r="ABF222" s="197"/>
      <c r="ABG222" s="197"/>
      <c r="ABH222" s="197"/>
      <c r="ABI222" s="197"/>
      <c r="ABJ222" s="197"/>
      <c r="ABK222" s="197"/>
      <c r="ABL222" s="197"/>
      <c r="ABM222" s="197"/>
      <c r="ABN222" s="197"/>
      <c r="ABO222" s="197"/>
      <c r="ABP222" s="197"/>
      <c r="ABQ222" s="197"/>
      <c r="ABR222" s="197"/>
      <c r="ABS222" s="197"/>
      <c r="ABT222" s="197"/>
      <c r="ABU222" s="197"/>
      <c r="ABV222" s="197"/>
      <c r="ABW222" s="197"/>
      <c r="ABX222" s="197"/>
      <c r="ABY222" s="197"/>
      <c r="ABZ222" s="197"/>
      <c r="ACA222" s="197"/>
      <c r="ACB222" s="197"/>
      <c r="ACC222" s="197"/>
      <c r="ACD222" s="197"/>
      <c r="ACE222" s="197"/>
      <c r="ACF222" s="197"/>
      <c r="ACG222" s="197"/>
      <c r="ACH222" s="197"/>
      <c r="ACI222" s="197"/>
      <c r="ACJ222" s="197"/>
      <c r="ACK222" s="197"/>
      <c r="ACL222" s="197"/>
      <c r="ACM222" s="197"/>
      <c r="ACN222" s="197"/>
      <c r="ACO222" s="197"/>
      <c r="ACP222" s="197"/>
      <c r="ACQ222" s="197"/>
      <c r="ACR222" s="197"/>
      <c r="ACS222" s="197"/>
      <c r="ACT222" s="197"/>
      <c r="ACU222" s="197"/>
      <c r="ACV222" s="197"/>
      <c r="ACW222" s="197"/>
      <c r="ACX222" s="197"/>
      <c r="ACY222" s="197"/>
      <c r="ACZ222" s="197"/>
      <c r="ADA222" s="197"/>
      <c r="ADB222" s="197"/>
      <c r="ADC222" s="197"/>
      <c r="ADD222" s="197"/>
      <c r="ADE222" s="197"/>
      <c r="ADF222" s="197"/>
      <c r="ADG222" s="197"/>
      <c r="ADH222" s="197"/>
      <c r="ADI222" s="197"/>
      <c r="ADJ222" s="197"/>
      <c r="ADK222" s="197"/>
      <c r="ADL222" s="197"/>
      <c r="ADM222" s="197"/>
      <c r="ADN222" s="197"/>
      <c r="ADO222" s="197"/>
      <c r="ADP222" s="197"/>
      <c r="ADQ222" s="197"/>
      <c r="ADR222" s="197"/>
      <c r="ADS222" s="197"/>
      <c r="ADT222" s="197"/>
      <c r="ADU222" s="197"/>
      <c r="ADV222" s="197"/>
      <c r="ADW222" s="197"/>
      <c r="ADX222" s="197"/>
      <c r="ADY222" s="197"/>
      <c r="ADZ222" s="197"/>
      <c r="AEA222" s="197"/>
      <c r="AEB222" s="197"/>
      <c r="AEC222" s="197"/>
      <c r="AED222" s="197"/>
      <c r="AEE222" s="197"/>
      <c r="AEF222" s="197"/>
      <c r="AEG222" s="197"/>
      <c r="AEH222" s="197"/>
      <c r="AEI222" s="197"/>
      <c r="AEJ222" s="197"/>
      <c r="AEK222" s="197"/>
      <c r="AEL222" s="197"/>
      <c r="AEM222" s="197"/>
      <c r="AEN222" s="197"/>
      <c r="AEO222" s="197"/>
      <c r="AEP222" s="197"/>
      <c r="AEQ222" s="197"/>
      <c r="AER222" s="197"/>
      <c r="AES222" s="197"/>
      <c r="AET222" s="197"/>
      <c r="AEU222" s="197"/>
      <c r="AEV222" s="197"/>
      <c r="AEW222" s="197"/>
      <c r="AEX222" s="197"/>
      <c r="AEY222" s="197"/>
      <c r="AEZ222" s="197"/>
      <c r="AFA222" s="197"/>
      <c r="AFB222" s="197"/>
      <c r="AFC222" s="197"/>
      <c r="AFD222" s="197"/>
      <c r="AFE222" s="197"/>
      <c r="AFF222" s="197"/>
      <c r="AFG222" s="197"/>
      <c r="AFH222" s="197"/>
      <c r="AFI222" s="197"/>
      <c r="AFJ222" s="197"/>
      <c r="AFK222" s="197"/>
      <c r="AFL222" s="197"/>
      <c r="AFM222" s="197"/>
      <c r="AFN222" s="197"/>
      <c r="AFO222" s="197"/>
      <c r="AFP222" s="197"/>
      <c r="AFQ222" s="197"/>
      <c r="AFR222" s="197"/>
      <c r="AFS222" s="197"/>
      <c r="AFT222" s="197"/>
      <c r="AFU222" s="197"/>
      <c r="AFV222" s="197"/>
      <c r="AFW222" s="197"/>
      <c r="AFX222" s="197"/>
      <c r="AFY222" s="197"/>
      <c r="AFZ222" s="197"/>
      <c r="AGA222" s="197"/>
      <c r="AGB222" s="197"/>
      <c r="AGC222" s="197"/>
      <c r="AGD222" s="197"/>
      <c r="AGE222" s="197"/>
      <c r="AGF222" s="197"/>
      <c r="AGG222" s="197"/>
      <c r="AGH222" s="197"/>
      <c r="AGI222" s="197"/>
      <c r="AGJ222" s="197"/>
      <c r="AGK222" s="197"/>
      <c r="AGL222" s="197"/>
      <c r="AGM222" s="197"/>
      <c r="AGN222" s="197"/>
      <c r="AGO222" s="197"/>
      <c r="AGP222" s="197"/>
      <c r="AGQ222" s="197"/>
      <c r="AGR222" s="197"/>
      <c r="AGS222" s="197"/>
      <c r="AGT222" s="197"/>
      <c r="AGU222" s="197"/>
      <c r="AGV222" s="197"/>
      <c r="AGW222" s="197"/>
      <c r="AGX222" s="197"/>
      <c r="AGY222" s="197"/>
      <c r="AGZ222" s="197"/>
      <c r="AHA222" s="197"/>
      <c r="AHB222" s="197"/>
      <c r="AHC222" s="197"/>
      <c r="AHD222" s="197"/>
      <c r="AHE222" s="197"/>
      <c r="AHF222" s="197"/>
      <c r="AHG222" s="197"/>
      <c r="AHH222" s="197"/>
      <c r="AHI222" s="197"/>
      <c r="AHJ222" s="197"/>
      <c r="AHK222" s="197"/>
      <c r="AHL222" s="197"/>
      <c r="AHM222" s="197"/>
      <c r="AHN222" s="197"/>
      <c r="AHO222" s="197"/>
      <c r="AHP222" s="197"/>
      <c r="AHQ222" s="197"/>
      <c r="AHR222" s="197"/>
      <c r="AHS222" s="197"/>
      <c r="AHT222" s="197"/>
      <c r="AHU222" s="197"/>
      <c r="AHV222" s="197"/>
      <c r="AHW222" s="197"/>
      <c r="AHX222" s="197"/>
      <c r="AHY222" s="197"/>
      <c r="AHZ222" s="197"/>
      <c r="AIA222" s="197"/>
      <c r="AIB222" s="197"/>
      <c r="AIC222" s="197"/>
      <c r="AID222" s="197"/>
      <c r="AIE222" s="197"/>
      <c r="AIF222" s="197"/>
      <c r="AIG222" s="197"/>
      <c r="AIH222" s="197"/>
      <c r="AII222" s="197"/>
      <c r="AIJ222" s="197"/>
      <c r="AIK222" s="197"/>
      <c r="AIL222" s="197"/>
      <c r="AIM222" s="197"/>
      <c r="AIN222" s="197"/>
      <c r="AIO222" s="197"/>
      <c r="AIP222" s="197"/>
      <c r="AIQ222" s="197"/>
      <c r="AIR222" s="197"/>
      <c r="AIS222" s="197"/>
      <c r="AIT222" s="197"/>
      <c r="AIU222" s="197"/>
      <c r="AIV222" s="197"/>
      <c r="AIW222" s="197"/>
      <c r="AIX222" s="197"/>
      <c r="AIY222" s="197"/>
      <c r="AIZ222" s="197"/>
      <c r="AJA222" s="197"/>
      <c r="AJB222" s="197"/>
      <c r="AJC222" s="197"/>
      <c r="AJD222" s="197"/>
      <c r="AJE222" s="197"/>
      <c r="AJF222" s="197"/>
      <c r="AJG222" s="197"/>
      <c r="AJH222" s="197"/>
      <c r="AJI222" s="197"/>
      <c r="AJJ222" s="197"/>
      <c r="AJK222" s="197"/>
      <c r="AJL222" s="197"/>
      <c r="AJM222" s="197"/>
      <c r="AJN222" s="197"/>
      <c r="AJO222" s="197"/>
      <c r="AJP222" s="197"/>
      <c r="AJQ222" s="197"/>
      <c r="AJR222" s="197"/>
      <c r="AJS222" s="197"/>
      <c r="AJT222" s="197"/>
      <c r="AJU222" s="197"/>
      <c r="AJV222" s="197"/>
      <c r="AJW222" s="197"/>
      <c r="AJX222" s="197"/>
      <c r="AJY222" s="197"/>
      <c r="AJZ222" s="197"/>
      <c r="AKA222" s="197"/>
      <c r="AKB222" s="197"/>
      <c r="AKC222" s="197"/>
      <c r="AKD222" s="197"/>
      <c r="AKE222" s="197"/>
      <c r="AKF222" s="197"/>
      <c r="AKG222" s="197"/>
      <c r="AKH222" s="197"/>
      <c r="AKI222" s="197"/>
      <c r="AKJ222" s="197"/>
      <c r="AKK222" s="197"/>
      <c r="AKL222" s="197"/>
      <c r="AKM222" s="197"/>
      <c r="AKN222" s="197"/>
      <c r="AKO222" s="197"/>
      <c r="AKP222" s="197"/>
      <c r="AKQ222" s="197"/>
      <c r="AKR222" s="197"/>
      <c r="AKS222" s="197"/>
      <c r="AKT222" s="197"/>
      <c r="AKU222" s="197"/>
      <c r="AKV222" s="197"/>
      <c r="AKW222" s="197"/>
      <c r="AKX222" s="197"/>
      <c r="AKY222" s="197"/>
      <c r="AKZ222" s="197"/>
      <c r="ALA222" s="197"/>
      <c r="ALB222" s="197"/>
      <c r="ALC222" s="197"/>
      <c r="ALD222" s="197"/>
      <c r="ALE222" s="197"/>
      <c r="ALF222" s="197"/>
      <c r="ALG222" s="197"/>
      <c r="ALH222" s="197"/>
      <c r="ALI222" s="197"/>
      <c r="ALJ222" s="197"/>
      <c r="ALK222" s="197"/>
      <c r="ALL222" s="197"/>
      <c r="ALM222" s="197"/>
      <c r="ALN222" s="197"/>
      <c r="ALO222" s="197"/>
      <c r="ALP222" s="197"/>
      <c r="ALQ222" s="197"/>
      <c r="ALR222" s="197"/>
      <c r="ALS222" s="197"/>
      <c r="ALT222" s="197"/>
      <c r="ALU222" s="197"/>
      <c r="ALV222" s="197"/>
      <c r="ALW222" s="197"/>
      <c r="ALX222" s="197"/>
      <c r="ALY222" s="197"/>
      <c r="ALZ222" s="197"/>
      <c r="AMA222" s="197"/>
      <c r="AMB222" s="197"/>
      <c r="AMC222" s="197"/>
      <c r="AMD222" s="197"/>
    </row>
    <row r="223" spans="1:1021" s="227" customFormat="1" ht="18.75" customHeight="1">
      <c r="A223" s="33">
        <v>20</v>
      </c>
      <c r="B223" s="643" t="s">
        <v>335</v>
      </c>
      <c r="C223" s="715">
        <v>1</v>
      </c>
      <c r="D223" s="912" t="s">
        <v>475</v>
      </c>
      <c r="E223" s="912"/>
      <c r="F223" s="912"/>
      <c r="G223" s="912"/>
      <c r="H223" s="912"/>
      <c r="I223" s="912"/>
      <c r="J223" s="912"/>
      <c r="K223" s="913"/>
      <c r="L223" s="30" t="s">
        <v>121</v>
      </c>
    </row>
    <row r="224" spans="1:1021" s="228" customFormat="1" ht="18.75" customHeight="1">
      <c r="A224" s="204"/>
      <c r="B224" s="643"/>
      <c r="C224" s="716"/>
      <c r="D224" s="915"/>
      <c r="E224" s="915"/>
      <c r="F224" s="915"/>
      <c r="G224" s="915"/>
      <c r="H224" s="915"/>
      <c r="I224" s="915"/>
      <c r="J224" s="915"/>
      <c r="K224" s="916"/>
      <c r="L224" s="122"/>
      <c r="M224" s="227"/>
      <c r="N224" s="227"/>
      <c r="O224" s="227"/>
      <c r="P224" s="227"/>
      <c r="Q224" s="227"/>
      <c r="R224" s="227"/>
      <c r="S224" s="227"/>
      <c r="T224" s="227"/>
      <c r="U224" s="227"/>
      <c r="V224" s="227"/>
      <c r="W224" s="227"/>
      <c r="X224" s="227"/>
      <c r="Y224" s="227"/>
      <c r="Z224" s="227"/>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7"/>
      <c r="BL224" s="227"/>
      <c r="BM224" s="227"/>
      <c r="BN224" s="227"/>
      <c r="BO224" s="227"/>
      <c r="BP224" s="227"/>
      <c r="BQ224" s="227"/>
      <c r="BR224" s="227"/>
      <c r="BS224" s="227"/>
      <c r="BT224" s="227"/>
      <c r="BU224" s="227"/>
      <c r="BV224" s="227"/>
      <c r="BW224" s="227"/>
      <c r="BX224" s="227"/>
      <c r="BY224" s="227"/>
      <c r="BZ224" s="227"/>
      <c r="CA224" s="227"/>
      <c r="CB224" s="227"/>
      <c r="CC224" s="227"/>
      <c r="CD224" s="227"/>
      <c r="CE224" s="227"/>
      <c r="CF224" s="227"/>
      <c r="CG224" s="227"/>
      <c r="CH224" s="227"/>
      <c r="CI224" s="227"/>
      <c r="CJ224" s="227"/>
      <c r="CK224" s="227"/>
      <c r="CL224" s="227"/>
      <c r="CM224" s="227"/>
      <c r="CN224" s="227"/>
      <c r="CO224" s="227"/>
      <c r="CP224" s="227"/>
      <c r="CQ224" s="227"/>
      <c r="CR224" s="227"/>
      <c r="CS224" s="227"/>
      <c r="CT224" s="227"/>
      <c r="CU224" s="227"/>
      <c r="CV224" s="227"/>
      <c r="CW224" s="227"/>
      <c r="CX224" s="227"/>
      <c r="CY224" s="227"/>
      <c r="CZ224" s="227"/>
      <c r="DA224" s="227"/>
      <c r="DB224" s="227"/>
      <c r="DC224" s="227"/>
      <c r="DD224" s="227"/>
      <c r="DE224" s="227"/>
      <c r="DF224" s="227"/>
      <c r="DG224" s="227"/>
      <c r="DH224" s="227"/>
      <c r="DI224" s="227"/>
      <c r="DJ224" s="227"/>
      <c r="DK224" s="227"/>
      <c r="DL224" s="227"/>
      <c r="DM224" s="227"/>
      <c r="DN224" s="227"/>
      <c r="DO224" s="227"/>
      <c r="DP224" s="227"/>
      <c r="DQ224" s="227"/>
      <c r="DR224" s="227"/>
      <c r="DS224" s="227"/>
      <c r="DT224" s="227"/>
      <c r="DU224" s="227"/>
      <c r="DV224" s="227"/>
      <c r="DW224" s="227"/>
      <c r="DX224" s="227"/>
      <c r="DY224" s="227"/>
      <c r="DZ224" s="227"/>
      <c r="EA224" s="227"/>
      <c r="EB224" s="227"/>
      <c r="EC224" s="227"/>
      <c r="ED224" s="227"/>
      <c r="EE224" s="227"/>
      <c r="EF224" s="227"/>
      <c r="EG224" s="227"/>
      <c r="EH224" s="227"/>
      <c r="EI224" s="227"/>
      <c r="EJ224" s="227"/>
      <c r="EK224" s="227"/>
      <c r="EL224" s="227"/>
      <c r="EM224" s="227"/>
      <c r="EN224" s="227"/>
      <c r="EO224" s="227"/>
      <c r="EP224" s="227"/>
      <c r="EQ224" s="227"/>
      <c r="ER224" s="227"/>
      <c r="ES224" s="227"/>
      <c r="ET224" s="227"/>
      <c r="EU224" s="227"/>
      <c r="EV224" s="227"/>
      <c r="EW224" s="227"/>
      <c r="EX224" s="227"/>
      <c r="EY224" s="227"/>
      <c r="EZ224" s="227"/>
      <c r="FA224" s="227"/>
      <c r="FB224" s="227"/>
      <c r="FC224" s="227"/>
      <c r="FD224" s="227"/>
      <c r="FE224" s="227"/>
      <c r="FF224" s="227"/>
      <c r="FG224" s="227"/>
      <c r="FH224" s="227"/>
      <c r="FI224" s="227"/>
      <c r="FJ224" s="227"/>
      <c r="FK224" s="227"/>
      <c r="FL224" s="227"/>
      <c r="FM224" s="227"/>
      <c r="FN224" s="227"/>
      <c r="FO224" s="227"/>
      <c r="FP224" s="227"/>
      <c r="FQ224" s="227"/>
      <c r="FR224" s="227"/>
      <c r="FS224" s="227"/>
      <c r="FT224" s="227"/>
      <c r="FU224" s="227"/>
      <c r="FV224" s="227"/>
      <c r="FW224" s="227"/>
      <c r="FX224" s="227"/>
      <c r="FY224" s="227"/>
      <c r="FZ224" s="227"/>
      <c r="GA224" s="227"/>
      <c r="GB224" s="227"/>
      <c r="GC224" s="227"/>
      <c r="GD224" s="227"/>
      <c r="GE224" s="227"/>
      <c r="GF224" s="227"/>
      <c r="GG224" s="227"/>
      <c r="GH224" s="227"/>
      <c r="GI224" s="227"/>
      <c r="GJ224" s="227"/>
      <c r="GK224" s="227"/>
      <c r="GL224" s="227"/>
      <c r="GM224" s="227"/>
      <c r="GN224" s="227"/>
      <c r="GO224" s="227"/>
      <c r="GP224" s="227"/>
      <c r="GQ224" s="227"/>
      <c r="GR224" s="227"/>
      <c r="GS224" s="227"/>
      <c r="GT224" s="227"/>
      <c r="GU224" s="227"/>
      <c r="GV224" s="227"/>
      <c r="GW224" s="227"/>
      <c r="GX224" s="227"/>
      <c r="GY224" s="227"/>
      <c r="GZ224" s="227"/>
      <c r="HA224" s="227"/>
      <c r="HB224" s="227"/>
      <c r="HC224" s="227"/>
      <c r="HD224" s="227"/>
      <c r="HE224" s="227"/>
      <c r="HF224" s="227"/>
      <c r="HG224" s="227"/>
      <c r="HH224" s="227"/>
      <c r="HI224" s="227"/>
      <c r="HJ224" s="227"/>
      <c r="HK224" s="227"/>
      <c r="HL224" s="227"/>
      <c r="HM224" s="227"/>
      <c r="HN224" s="227"/>
      <c r="HO224" s="227"/>
      <c r="HP224" s="227"/>
      <c r="HQ224" s="227"/>
      <c r="HR224" s="227"/>
      <c r="HS224" s="227"/>
      <c r="HT224" s="227"/>
      <c r="HU224" s="227"/>
      <c r="HV224" s="227"/>
      <c r="HW224" s="227"/>
      <c r="HX224" s="227"/>
      <c r="HY224" s="227"/>
      <c r="HZ224" s="227"/>
      <c r="IA224" s="227"/>
      <c r="IB224" s="227"/>
      <c r="IC224" s="227"/>
      <c r="ID224" s="227"/>
      <c r="IE224" s="227"/>
      <c r="IF224" s="227"/>
      <c r="IG224" s="227"/>
      <c r="IH224" s="227"/>
      <c r="II224" s="227"/>
      <c r="IJ224" s="227"/>
      <c r="IK224" s="227"/>
      <c r="IL224" s="227"/>
      <c r="IM224" s="227"/>
      <c r="IN224" s="227"/>
      <c r="IO224" s="227"/>
      <c r="IP224" s="227"/>
      <c r="IQ224" s="227"/>
      <c r="IR224" s="227"/>
      <c r="IS224" s="227"/>
      <c r="IT224" s="227"/>
      <c r="IU224" s="227"/>
      <c r="IV224" s="227"/>
      <c r="IW224" s="227"/>
      <c r="IX224" s="227"/>
      <c r="IY224" s="227"/>
      <c r="IZ224" s="227"/>
      <c r="JA224" s="227"/>
      <c r="JB224" s="227"/>
      <c r="JC224" s="227"/>
      <c r="JD224" s="227"/>
      <c r="JE224" s="227"/>
      <c r="JF224" s="227"/>
      <c r="JG224" s="227"/>
      <c r="JH224" s="227"/>
      <c r="JI224" s="227"/>
      <c r="JJ224" s="227"/>
      <c r="JK224" s="227"/>
      <c r="JL224" s="227"/>
      <c r="JM224" s="227"/>
      <c r="JN224" s="227"/>
      <c r="JO224" s="227"/>
      <c r="JP224" s="227"/>
      <c r="JQ224" s="227"/>
      <c r="JR224" s="227"/>
      <c r="JS224" s="227"/>
      <c r="JT224" s="227"/>
      <c r="JU224" s="227"/>
      <c r="JV224" s="227"/>
      <c r="JW224" s="227"/>
      <c r="JX224" s="227"/>
      <c r="JY224" s="227"/>
      <c r="JZ224" s="227"/>
      <c r="KA224" s="227"/>
      <c r="KB224" s="227"/>
      <c r="KC224" s="227"/>
      <c r="KD224" s="227"/>
      <c r="KE224" s="227"/>
      <c r="KF224" s="227"/>
      <c r="KG224" s="227"/>
      <c r="KH224" s="227"/>
      <c r="KI224" s="227"/>
      <c r="KJ224" s="227"/>
      <c r="KK224" s="227"/>
      <c r="KL224" s="227"/>
      <c r="KM224" s="227"/>
      <c r="KN224" s="227"/>
      <c r="KO224" s="227"/>
      <c r="KP224" s="227"/>
      <c r="KQ224" s="227"/>
      <c r="KR224" s="227"/>
      <c r="KS224" s="227"/>
      <c r="KT224" s="227"/>
      <c r="KU224" s="227"/>
      <c r="KV224" s="227"/>
      <c r="KW224" s="227"/>
      <c r="KX224" s="227"/>
      <c r="KY224" s="227"/>
      <c r="KZ224" s="227"/>
      <c r="LA224" s="227"/>
      <c r="LB224" s="227"/>
      <c r="LC224" s="227"/>
      <c r="LD224" s="227"/>
      <c r="LE224" s="227"/>
      <c r="LF224" s="227"/>
      <c r="LG224" s="227"/>
      <c r="LH224" s="227"/>
      <c r="LI224" s="227"/>
      <c r="LJ224" s="227"/>
      <c r="LK224" s="227"/>
      <c r="LL224" s="227"/>
      <c r="LM224" s="227"/>
      <c r="LN224" s="227"/>
      <c r="LO224" s="227"/>
      <c r="LP224" s="227"/>
      <c r="LQ224" s="227"/>
      <c r="LR224" s="227"/>
      <c r="LS224" s="227"/>
      <c r="LT224" s="227"/>
      <c r="LU224" s="227"/>
      <c r="LV224" s="227"/>
      <c r="LW224" s="227"/>
      <c r="LX224" s="227"/>
      <c r="LY224" s="227"/>
      <c r="LZ224" s="227"/>
      <c r="MA224" s="227"/>
      <c r="MB224" s="227"/>
      <c r="MC224" s="227"/>
      <c r="MD224" s="227"/>
      <c r="ME224" s="227"/>
      <c r="MF224" s="227"/>
      <c r="MG224" s="227"/>
      <c r="MH224" s="227"/>
      <c r="MI224" s="227"/>
      <c r="MJ224" s="227"/>
      <c r="MK224" s="227"/>
      <c r="ML224" s="227"/>
      <c r="MM224" s="227"/>
      <c r="MN224" s="227"/>
      <c r="MO224" s="227"/>
      <c r="MP224" s="227"/>
      <c r="MQ224" s="227"/>
      <c r="MR224" s="227"/>
      <c r="MS224" s="227"/>
      <c r="MT224" s="227"/>
      <c r="MU224" s="227"/>
      <c r="MV224" s="227"/>
      <c r="MW224" s="227"/>
      <c r="MX224" s="227"/>
      <c r="MY224" s="227"/>
      <c r="MZ224" s="227"/>
      <c r="NA224" s="227"/>
      <c r="NB224" s="227"/>
      <c r="NC224" s="227"/>
      <c r="ND224" s="227"/>
      <c r="NE224" s="227"/>
      <c r="NF224" s="227"/>
      <c r="NG224" s="227"/>
      <c r="NH224" s="227"/>
      <c r="NI224" s="227"/>
      <c r="NJ224" s="227"/>
      <c r="NK224" s="227"/>
      <c r="NL224" s="227"/>
      <c r="NM224" s="227"/>
      <c r="NN224" s="227"/>
      <c r="NO224" s="227"/>
      <c r="NP224" s="227"/>
      <c r="NQ224" s="227"/>
      <c r="NR224" s="227"/>
      <c r="NS224" s="227"/>
      <c r="NT224" s="227"/>
      <c r="NU224" s="227"/>
      <c r="NV224" s="227"/>
      <c r="NW224" s="227"/>
      <c r="NX224" s="227"/>
      <c r="NY224" s="227"/>
      <c r="NZ224" s="227"/>
      <c r="OA224" s="227"/>
      <c r="OB224" s="227"/>
      <c r="OC224" s="227"/>
      <c r="OD224" s="227"/>
      <c r="OE224" s="227"/>
      <c r="OF224" s="227"/>
      <c r="OG224" s="227"/>
      <c r="OH224" s="227"/>
      <c r="OI224" s="227"/>
      <c r="OJ224" s="227"/>
      <c r="OK224" s="227"/>
      <c r="OL224" s="227"/>
      <c r="OM224" s="227"/>
      <c r="ON224" s="227"/>
      <c r="OO224" s="227"/>
      <c r="OP224" s="227"/>
      <c r="OQ224" s="227"/>
      <c r="OR224" s="227"/>
      <c r="OS224" s="227"/>
      <c r="OT224" s="227"/>
      <c r="OU224" s="227"/>
      <c r="OV224" s="227"/>
      <c r="OW224" s="227"/>
      <c r="OX224" s="227"/>
      <c r="OY224" s="227"/>
      <c r="OZ224" s="227"/>
      <c r="PA224" s="227"/>
      <c r="PB224" s="227"/>
      <c r="PC224" s="227"/>
      <c r="PD224" s="227"/>
      <c r="PE224" s="227"/>
      <c r="PF224" s="227"/>
      <c r="PG224" s="227"/>
      <c r="PH224" s="227"/>
      <c r="PI224" s="227"/>
      <c r="PJ224" s="227"/>
      <c r="PK224" s="227"/>
      <c r="PL224" s="227"/>
      <c r="PM224" s="227"/>
      <c r="PN224" s="227"/>
      <c r="PO224" s="227"/>
      <c r="PP224" s="227"/>
      <c r="PQ224" s="227"/>
      <c r="PR224" s="227"/>
      <c r="PS224" s="227"/>
      <c r="PT224" s="227"/>
      <c r="PU224" s="227"/>
      <c r="PV224" s="227"/>
      <c r="PW224" s="227"/>
      <c r="PX224" s="227"/>
      <c r="PY224" s="227"/>
      <c r="PZ224" s="227"/>
      <c r="QA224" s="227"/>
      <c r="QB224" s="227"/>
      <c r="QC224" s="227"/>
      <c r="QD224" s="227"/>
      <c r="QE224" s="227"/>
      <c r="QF224" s="227"/>
      <c r="QG224" s="227"/>
      <c r="QH224" s="227"/>
      <c r="QI224" s="227"/>
      <c r="QJ224" s="227"/>
      <c r="QK224" s="227"/>
      <c r="QL224" s="227"/>
      <c r="QM224" s="227"/>
      <c r="QN224" s="227"/>
      <c r="QO224" s="227"/>
      <c r="QP224" s="227"/>
      <c r="QQ224" s="227"/>
      <c r="QR224" s="227"/>
      <c r="QS224" s="227"/>
      <c r="QT224" s="227"/>
      <c r="QU224" s="227"/>
      <c r="QV224" s="227"/>
      <c r="QW224" s="227"/>
      <c r="QX224" s="227"/>
      <c r="QY224" s="227"/>
      <c r="QZ224" s="227"/>
      <c r="RA224" s="227"/>
      <c r="RB224" s="227"/>
      <c r="RC224" s="227"/>
      <c r="RD224" s="227"/>
      <c r="RE224" s="227"/>
      <c r="RF224" s="227"/>
      <c r="RG224" s="227"/>
      <c r="RH224" s="227"/>
      <c r="RI224" s="227"/>
      <c r="RJ224" s="227"/>
      <c r="RK224" s="227"/>
      <c r="RL224" s="227"/>
      <c r="RM224" s="227"/>
      <c r="RN224" s="227"/>
      <c r="RO224" s="227"/>
      <c r="RP224" s="227"/>
      <c r="RQ224" s="227"/>
      <c r="RR224" s="227"/>
      <c r="RS224" s="227"/>
      <c r="RT224" s="227"/>
      <c r="RU224" s="227"/>
      <c r="RV224" s="227"/>
      <c r="RW224" s="227"/>
      <c r="RX224" s="227"/>
      <c r="RY224" s="227"/>
      <c r="RZ224" s="227"/>
      <c r="SA224" s="227"/>
      <c r="SB224" s="227"/>
      <c r="SC224" s="227"/>
      <c r="SD224" s="227"/>
      <c r="SE224" s="227"/>
      <c r="SF224" s="227"/>
      <c r="SG224" s="227"/>
      <c r="SH224" s="227"/>
      <c r="SI224" s="227"/>
      <c r="SJ224" s="227"/>
      <c r="SK224" s="227"/>
      <c r="SL224" s="227"/>
      <c r="SM224" s="227"/>
      <c r="SN224" s="227"/>
      <c r="SO224" s="227"/>
      <c r="SP224" s="227"/>
      <c r="SQ224" s="227"/>
      <c r="SR224" s="227"/>
      <c r="SS224" s="227"/>
      <c r="ST224" s="227"/>
      <c r="SU224" s="227"/>
      <c r="SV224" s="227"/>
      <c r="SW224" s="227"/>
      <c r="SX224" s="227"/>
      <c r="SY224" s="227"/>
      <c r="SZ224" s="227"/>
      <c r="TA224" s="227"/>
      <c r="TB224" s="227"/>
      <c r="TC224" s="227"/>
      <c r="TD224" s="227"/>
      <c r="TE224" s="227"/>
      <c r="TF224" s="227"/>
      <c r="TG224" s="227"/>
      <c r="TH224" s="227"/>
      <c r="TI224" s="227"/>
      <c r="TJ224" s="227"/>
      <c r="TK224" s="227"/>
      <c r="TL224" s="227"/>
      <c r="TM224" s="227"/>
      <c r="TN224" s="227"/>
      <c r="TO224" s="227"/>
      <c r="TP224" s="227"/>
      <c r="TQ224" s="227"/>
      <c r="TR224" s="227"/>
      <c r="TS224" s="227"/>
      <c r="TT224" s="227"/>
      <c r="TU224" s="227"/>
      <c r="TV224" s="227"/>
      <c r="TW224" s="227"/>
      <c r="TX224" s="227"/>
      <c r="TY224" s="227"/>
      <c r="TZ224" s="227"/>
      <c r="UA224" s="227"/>
      <c r="UB224" s="227"/>
      <c r="UC224" s="227"/>
      <c r="UD224" s="227"/>
      <c r="UE224" s="227"/>
      <c r="UF224" s="227"/>
      <c r="UG224" s="227"/>
      <c r="UH224" s="227"/>
      <c r="UI224" s="227"/>
      <c r="UJ224" s="227"/>
      <c r="UK224" s="227"/>
      <c r="UL224" s="227"/>
      <c r="UM224" s="227"/>
      <c r="UN224" s="227"/>
      <c r="UO224" s="227"/>
      <c r="UP224" s="227"/>
      <c r="UQ224" s="227"/>
      <c r="UR224" s="227"/>
      <c r="US224" s="227"/>
      <c r="UT224" s="227"/>
      <c r="UU224" s="227"/>
      <c r="UV224" s="227"/>
      <c r="UW224" s="227"/>
      <c r="UX224" s="227"/>
      <c r="UY224" s="227"/>
      <c r="UZ224" s="227"/>
      <c r="VA224" s="227"/>
      <c r="VB224" s="227"/>
      <c r="VC224" s="227"/>
      <c r="VD224" s="227"/>
      <c r="VE224" s="227"/>
      <c r="VF224" s="227"/>
      <c r="VG224" s="227"/>
      <c r="VH224" s="227"/>
      <c r="VI224" s="227"/>
      <c r="VJ224" s="227"/>
      <c r="VK224" s="227"/>
      <c r="VL224" s="227"/>
      <c r="VM224" s="227"/>
      <c r="VN224" s="227"/>
      <c r="VO224" s="227"/>
      <c r="VP224" s="227"/>
      <c r="VQ224" s="227"/>
      <c r="VR224" s="227"/>
      <c r="VS224" s="227"/>
      <c r="VT224" s="227"/>
      <c r="VU224" s="227"/>
      <c r="VV224" s="227"/>
      <c r="VW224" s="227"/>
      <c r="VX224" s="227"/>
      <c r="VY224" s="227"/>
      <c r="VZ224" s="227"/>
      <c r="WA224" s="227"/>
      <c r="WB224" s="227"/>
      <c r="WC224" s="227"/>
      <c r="WD224" s="227"/>
      <c r="WE224" s="227"/>
      <c r="WF224" s="227"/>
      <c r="WG224" s="227"/>
      <c r="WH224" s="227"/>
      <c r="WI224" s="227"/>
      <c r="WJ224" s="227"/>
      <c r="WK224" s="227"/>
      <c r="WL224" s="227"/>
      <c r="WM224" s="227"/>
      <c r="WN224" s="227"/>
      <c r="WO224" s="227"/>
      <c r="WP224" s="227"/>
      <c r="WQ224" s="227"/>
      <c r="WR224" s="227"/>
      <c r="WS224" s="227"/>
      <c r="WT224" s="227"/>
      <c r="WU224" s="227"/>
      <c r="WV224" s="227"/>
      <c r="WW224" s="227"/>
      <c r="WX224" s="227"/>
      <c r="WY224" s="227"/>
      <c r="WZ224" s="227"/>
      <c r="XA224" s="227"/>
      <c r="XB224" s="227"/>
      <c r="XC224" s="227"/>
      <c r="XD224" s="227"/>
      <c r="XE224" s="227"/>
      <c r="XF224" s="227"/>
      <c r="XG224" s="227"/>
      <c r="XH224" s="227"/>
      <c r="XI224" s="227"/>
      <c r="XJ224" s="227"/>
      <c r="XK224" s="227"/>
      <c r="XL224" s="227"/>
      <c r="XM224" s="227"/>
      <c r="XN224" s="227"/>
      <c r="XO224" s="227"/>
      <c r="XP224" s="227"/>
      <c r="XQ224" s="227"/>
      <c r="XR224" s="227"/>
      <c r="XS224" s="227"/>
      <c r="XT224" s="227"/>
      <c r="XU224" s="227"/>
      <c r="XV224" s="227"/>
      <c r="XW224" s="227"/>
      <c r="XX224" s="227"/>
      <c r="XY224" s="227"/>
      <c r="XZ224" s="227"/>
      <c r="YA224" s="227"/>
      <c r="YB224" s="227"/>
      <c r="YC224" s="227"/>
      <c r="YD224" s="227"/>
      <c r="YE224" s="227"/>
      <c r="YF224" s="227"/>
      <c r="YG224" s="227"/>
      <c r="YH224" s="227"/>
      <c r="YI224" s="227"/>
      <c r="YJ224" s="227"/>
      <c r="YK224" s="227"/>
      <c r="YL224" s="227"/>
      <c r="YM224" s="227"/>
      <c r="YN224" s="227"/>
      <c r="YO224" s="227"/>
      <c r="YP224" s="227"/>
      <c r="YQ224" s="227"/>
      <c r="YR224" s="227"/>
      <c r="YS224" s="227"/>
      <c r="YT224" s="227"/>
      <c r="YU224" s="227"/>
      <c r="YV224" s="227"/>
      <c r="YW224" s="227"/>
      <c r="YX224" s="227"/>
      <c r="YY224" s="227"/>
      <c r="YZ224" s="227"/>
      <c r="ZA224" s="227"/>
      <c r="ZB224" s="227"/>
      <c r="ZC224" s="227"/>
      <c r="ZD224" s="227"/>
      <c r="ZE224" s="227"/>
      <c r="ZF224" s="227"/>
      <c r="ZG224" s="227"/>
      <c r="ZH224" s="227"/>
      <c r="ZI224" s="227"/>
      <c r="ZJ224" s="227"/>
      <c r="ZK224" s="227"/>
      <c r="ZL224" s="227"/>
      <c r="ZM224" s="227"/>
      <c r="ZN224" s="227"/>
      <c r="ZO224" s="227"/>
      <c r="ZP224" s="227"/>
      <c r="ZQ224" s="227"/>
      <c r="ZR224" s="227"/>
      <c r="ZS224" s="227"/>
      <c r="ZT224" s="227"/>
      <c r="ZU224" s="227"/>
      <c r="ZV224" s="227"/>
      <c r="ZW224" s="227"/>
      <c r="ZX224" s="227"/>
      <c r="ZY224" s="227"/>
      <c r="ZZ224" s="227"/>
      <c r="AAA224" s="227"/>
      <c r="AAB224" s="227"/>
      <c r="AAC224" s="227"/>
      <c r="AAD224" s="227"/>
      <c r="AAE224" s="227"/>
      <c r="AAF224" s="227"/>
      <c r="AAG224" s="227"/>
      <c r="AAH224" s="227"/>
      <c r="AAI224" s="227"/>
      <c r="AAJ224" s="227"/>
      <c r="AAK224" s="227"/>
      <c r="AAL224" s="227"/>
      <c r="AAM224" s="227"/>
      <c r="AAN224" s="227"/>
      <c r="AAO224" s="227"/>
      <c r="AAP224" s="227"/>
      <c r="AAQ224" s="227"/>
      <c r="AAR224" s="227"/>
      <c r="AAS224" s="227"/>
      <c r="AAT224" s="227"/>
      <c r="AAU224" s="227"/>
      <c r="AAV224" s="227"/>
      <c r="AAW224" s="227"/>
      <c r="AAX224" s="227"/>
      <c r="AAY224" s="227"/>
      <c r="AAZ224" s="227"/>
      <c r="ABA224" s="227"/>
      <c r="ABB224" s="227"/>
      <c r="ABC224" s="227"/>
      <c r="ABD224" s="227"/>
      <c r="ABE224" s="227"/>
      <c r="ABF224" s="227"/>
      <c r="ABG224" s="227"/>
      <c r="ABH224" s="227"/>
      <c r="ABI224" s="227"/>
      <c r="ABJ224" s="227"/>
      <c r="ABK224" s="227"/>
      <c r="ABL224" s="227"/>
      <c r="ABM224" s="227"/>
      <c r="ABN224" s="227"/>
      <c r="ABO224" s="227"/>
      <c r="ABP224" s="227"/>
      <c r="ABQ224" s="227"/>
      <c r="ABR224" s="227"/>
      <c r="ABS224" s="227"/>
      <c r="ABT224" s="227"/>
      <c r="ABU224" s="227"/>
      <c r="ABV224" s="227"/>
      <c r="ABW224" s="227"/>
      <c r="ABX224" s="227"/>
      <c r="ABY224" s="227"/>
      <c r="ABZ224" s="227"/>
      <c r="ACA224" s="227"/>
      <c r="ACB224" s="227"/>
      <c r="ACC224" s="227"/>
      <c r="ACD224" s="227"/>
      <c r="ACE224" s="227"/>
      <c r="ACF224" s="227"/>
      <c r="ACG224" s="227"/>
      <c r="ACH224" s="227"/>
      <c r="ACI224" s="227"/>
      <c r="ACJ224" s="227"/>
      <c r="ACK224" s="227"/>
      <c r="ACL224" s="227"/>
      <c r="ACM224" s="227"/>
      <c r="ACN224" s="227"/>
      <c r="ACO224" s="227"/>
      <c r="ACP224" s="227"/>
      <c r="ACQ224" s="227"/>
      <c r="ACR224" s="227"/>
      <c r="ACS224" s="227"/>
      <c r="ACT224" s="227"/>
      <c r="ACU224" s="227"/>
      <c r="ACV224" s="227"/>
      <c r="ACW224" s="227"/>
      <c r="ACX224" s="227"/>
      <c r="ACY224" s="227"/>
      <c r="ACZ224" s="227"/>
      <c r="ADA224" s="227"/>
      <c r="ADB224" s="227"/>
      <c r="ADC224" s="227"/>
      <c r="ADD224" s="227"/>
      <c r="ADE224" s="227"/>
      <c r="ADF224" s="227"/>
      <c r="ADG224" s="227"/>
      <c r="ADH224" s="227"/>
      <c r="ADI224" s="227"/>
      <c r="ADJ224" s="227"/>
      <c r="ADK224" s="227"/>
      <c r="ADL224" s="227"/>
      <c r="ADM224" s="227"/>
      <c r="ADN224" s="227"/>
      <c r="ADO224" s="227"/>
      <c r="ADP224" s="227"/>
      <c r="ADQ224" s="227"/>
      <c r="ADR224" s="227"/>
      <c r="ADS224" s="227"/>
      <c r="ADT224" s="227"/>
      <c r="ADU224" s="227"/>
      <c r="ADV224" s="227"/>
      <c r="ADW224" s="227"/>
      <c r="ADX224" s="227"/>
      <c r="ADY224" s="227"/>
      <c r="ADZ224" s="227"/>
      <c r="AEA224" s="227"/>
      <c r="AEB224" s="227"/>
      <c r="AEC224" s="227"/>
      <c r="AED224" s="227"/>
      <c r="AEE224" s="227"/>
      <c r="AEF224" s="227"/>
      <c r="AEG224" s="227"/>
      <c r="AEH224" s="227"/>
      <c r="AEI224" s="227"/>
      <c r="AEJ224" s="227"/>
      <c r="AEK224" s="227"/>
      <c r="AEL224" s="227"/>
      <c r="AEM224" s="227"/>
      <c r="AEN224" s="227"/>
      <c r="AEO224" s="227"/>
      <c r="AEP224" s="227"/>
      <c r="AEQ224" s="227"/>
      <c r="AER224" s="227"/>
      <c r="AES224" s="227"/>
      <c r="AET224" s="227"/>
      <c r="AEU224" s="227"/>
      <c r="AEV224" s="227"/>
      <c r="AEW224" s="227"/>
      <c r="AEX224" s="227"/>
      <c r="AEY224" s="227"/>
      <c r="AEZ224" s="227"/>
      <c r="AFA224" s="227"/>
      <c r="AFB224" s="227"/>
      <c r="AFC224" s="227"/>
      <c r="AFD224" s="227"/>
      <c r="AFE224" s="227"/>
      <c r="AFF224" s="227"/>
      <c r="AFG224" s="227"/>
      <c r="AFH224" s="227"/>
      <c r="AFI224" s="227"/>
      <c r="AFJ224" s="227"/>
      <c r="AFK224" s="227"/>
      <c r="AFL224" s="227"/>
      <c r="AFM224" s="227"/>
      <c r="AFN224" s="227"/>
      <c r="AFO224" s="227"/>
      <c r="AFP224" s="227"/>
      <c r="AFQ224" s="227"/>
      <c r="AFR224" s="227"/>
      <c r="AFS224" s="227"/>
      <c r="AFT224" s="227"/>
      <c r="AFU224" s="227"/>
      <c r="AFV224" s="227"/>
      <c r="AFW224" s="227"/>
      <c r="AFX224" s="227"/>
      <c r="AFY224" s="227"/>
      <c r="AFZ224" s="227"/>
      <c r="AGA224" s="227"/>
      <c r="AGB224" s="227"/>
      <c r="AGC224" s="227"/>
      <c r="AGD224" s="227"/>
      <c r="AGE224" s="227"/>
      <c r="AGF224" s="227"/>
      <c r="AGG224" s="227"/>
      <c r="AGH224" s="227"/>
      <c r="AGI224" s="227"/>
      <c r="AGJ224" s="227"/>
      <c r="AGK224" s="227"/>
      <c r="AGL224" s="227"/>
      <c r="AGM224" s="227"/>
      <c r="AGN224" s="227"/>
      <c r="AGO224" s="227"/>
      <c r="AGP224" s="227"/>
      <c r="AGQ224" s="227"/>
      <c r="AGR224" s="227"/>
      <c r="AGS224" s="227"/>
      <c r="AGT224" s="227"/>
      <c r="AGU224" s="227"/>
      <c r="AGV224" s="227"/>
      <c r="AGW224" s="227"/>
      <c r="AGX224" s="227"/>
      <c r="AGY224" s="227"/>
      <c r="AGZ224" s="227"/>
      <c r="AHA224" s="227"/>
      <c r="AHB224" s="227"/>
      <c r="AHC224" s="227"/>
      <c r="AHD224" s="227"/>
      <c r="AHE224" s="227"/>
      <c r="AHF224" s="227"/>
      <c r="AHG224" s="227"/>
      <c r="AHH224" s="227"/>
      <c r="AHI224" s="227"/>
      <c r="AHJ224" s="227"/>
      <c r="AHK224" s="227"/>
      <c r="AHL224" s="227"/>
      <c r="AHM224" s="227"/>
      <c r="AHN224" s="227"/>
      <c r="AHO224" s="227"/>
      <c r="AHP224" s="227"/>
      <c r="AHQ224" s="227"/>
      <c r="AHR224" s="227"/>
      <c r="AHS224" s="227"/>
      <c r="AHT224" s="227"/>
      <c r="AHU224" s="227"/>
      <c r="AHV224" s="227"/>
      <c r="AHW224" s="227"/>
      <c r="AHX224" s="227"/>
      <c r="AHY224" s="227"/>
      <c r="AHZ224" s="227"/>
      <c r="AIA224" s="227"/>
      <c r="AIB224" s="227"/>
      <c r="AIC224" s="227"/>
      <c r="AID224" s="227"/>
      <c r="AIE224" s="227"/>
      <c r="AIF224" s="227"/>
      <c r="AIG224" s="227"/>
      <c r="AIH224" s="227"/>
      <c r="AII224" s="227"/>
      <c r="AIJ224" s="227"/>
      <c r="AIK224" s="227"/>
      <c r="AIL224" s="227"/>
      <c r="AIM224" s="227"/>
      <c r="AIN224" s="227"/>
      <c r="AIO224" s="227"/>
      <c r="AIP224" s="227"/>
      <c r="AIQ224" s="227"/>
      <c r="AIR224" s="227"/>
      <c r="AIS224" s="227"/>
      <c r="AIT224" s="227"/>
      <c r="AIU224" s="227"/>
      <c r="AIV224" s="227"/>
      <c r="AIW224" s="227"/>
      <c r="AIX224" s="227"/>
      <c r="AIY224" s="227"/>
      <c r="AIZ224" s="227"/>
      <c r="AJA224" s="227"/>
      <c r="AJB224" s="227"/>
      <c r="AJC224" s="227"/>
      <c r="AJD224" s="227"/>
      <c r="AJE224" s="227"/>
      <c r="AJF224" s="227"/>
      <c r="AJG224" s="227"/>
      <c r="AJH224" s="227"/>
      <c r="AJI224" s="227"/>
      <c r="AJJ224" s="227"/>
      <c r="AJK224" s="227"/>
      <c r="AJL224" s="227"/>
      <c r="AJM224" s="227"/>
      <c r="AJN224" s="227"/>
      <c r="AJO224" s="227"/>
      <c r="AJP224" s="227"/>
      <c r="AJQ224" s="227"/>
      <c r="AJR224" s="227"/>
      <c r="AJS224" s="227"/>
      <c r="AJT224" s="227"/>
      <c r="AJU224" s="227"/>
      <c r="AJV224" s="227"/>
      <c r="AJW224" s="227"/>
      <c r="AJX224" s="227"/>
      <c r="AJY224" s="227"/>
      <c r="AJZ224" s="227"/>
      <c r="AKA224" s="227"/>
      <c r="AKB224" s="227"/>
      <c r="AKC224" s="227"/>
      <c r="AKD224" s="227"/>
      <c r="AKE224" s="227"/>
      <c r="AKF224" s="227"/>
      <c r="AKG224" s="227"/>
      <c r="AKH224" s="227"/>
      <c r="AKI224" s="227"/>
      <c r="AKJ224" s="227"/>
      <c r="AKK224" s="227"/>
      <c r="AKL224" s="227"/>
      <c r="AKM224" s="227"/>
      <c r="AKN224" s="227"/>
      <c r="AKO224" s="227"/>
      <c r="AKP224" s="227"/>
      <c r="AKQ224" s="227"/>
      <c r="AKR224" s="227"/>
      <c r="AKS224" s="227"/>
      <c r="AKT224" s="227"/>
      <c r="AKU224" s="227"/>
      <c r="AKV224" s="227"/>
      <c r="AKW224" s="227"/>
      <c r="AKX224" s="227"/>
      <c r="AKY224" s="227"/>
      <c r="AKZ224" s="227"/>
      <c r="ALA224" s="227"/>
      <c r="ALB224" s="227"/>
      <c r="ALC224" s="227"/>
      <c r="ALD224" s="227"/>
      <c r="ALE224" s="227"/>
      <c r="ALF224" s="227"/>
      <c r="ALG224" s="227"/>
      <c r="ALH224" s="227"/>
      <c r="ALI224" s="227"/>
      <c r="ALJ224" s="227"/>
      <c r="ALK224" s="227"/>
      <c r="ALL224" s="227"/>
      <c r="ALM224" s="227"/>
      <c r="ALN224" s="227"/>
      <c r="ALO224" s="227"/>
      <c r="ALP224" s="227"/>
      <c r="ALQ224" s="227"/>
      <c r="ALR224" s="227"/>
      <c r="ALS224" s="227"/>
      <c r="ALT224" s="227"/>
      <c r="ALU224" s="227"/>
      <c r="ALV224" s="227"/>
      <c r="ALW224" s="227"/>
      <c r="ALX224" s="227"/>
      <c r="ALY224" s="227"/>
      <c r="ALZ224" s="227"/>
      <c r="AMA224" s="227"/>
      <c r="AMB224" s="227"/>
      <c r="AMC224" s="227"/>
      <c r="AMD224" s="227"/>
    </row>
    <row r="225" spans="1:1018" s="228" customFormat="1" ht="18.75" customHeight="1">
      <c r="A225" s="204"/>
      <c r="B225" s="643"/>
      <c r="C225" s="717">
        <v>2</v>
      </c>
      <c r="D225" s="851" t="s">
        <v>338</v>
      </c>
      <c r="E225" s="851"/>
      <c r="F225" s="851"/>
      <c r="G225" s="851"/>
      <c r="H225" s="851"/>
      <c r="I225" s="851"/>
      <c r="J225" s="851"/>
      <c r="K225" s="852"/>
      <c r="L225" s="107" t="s">
        <v>121</v>
      </c>
      <c r="M225" s="227"/>
      <c r="N225" s="227"/>
      <c r="O225" s="227"/>
      <c r="P225" s="227"/>
      <c r="Q225" s="227"/>
      <c r="R225" s="227"/>
      <c r="S225" s="227"/>
      <c r="T225" s="227"/>
      <c r="U225" s="227"/>
      <c r="V225" s="227"/>
      <c r="W225" s="227"/>
      <c r="X225" s="227"/>
      <c r="Y225" s="227"/>
      <c r="Z225" s="227"/>
      <c r="AA225" s="227"/>
      <c r="AB225" s="227"/>
      <c r="AC225" s="227"/>
      <c r="AD225" s="227"/>
      <c r="AE225" s="227"/>
      <c r="AF225" s="227"/>
      <c r="AG225" s="227"/>
      <c r="AH225" s="227"/>
      <c r="AI225" s="227"/>
      <c r="AJ225" s="227"/>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7"/>
      <c r="BL225" s="227"/>
      <c r="BM225" s="227"/>
      <c r="BN225" s="227"/>
      <c r="BO225" s="227"/>
      <c r="BP225" s="227"/>
      <c r="BQ225" s="227"/>
      <c r="BR225" s="227"/>
      <c r="BS225" s="227"/>
      <c r="BT225" s="227"/>
      <c r="BU225" s="227"/>
      <c r="BV225" s="227"/>
      <c r="BW225" s="227"/>
      <c r="BX225" s="227"/>
      <c r="BY225" s="227"/>
      <c r="BZ225" s="227"/>
      <c r="CA225" s="227"/>
      <c r="CB225" s="227"/>
      <c r="CC225" s="227"/>
      <c r="CD225" s="227"/>
      <c r="CE225" s="227"/>
      <c r="CF225" s="227"/>
      <c r="CG225" s="227"/>
      <c r="CH225" s="227"/>
      <c r="CI225" s="227"/>
      <c r="CJ225" s="227"/>
      <c r="CK225" s="227"/>
      <c r="CL225" s="227"/>
      <c r="CM225" s="227"/>
      <c r="CN225" s="227"/>
      <c r="CO225" s="227"/>
      <c r="CP225" s="227"/>
      <c r="CQ225" s="227"/>
      <c r="CR225" s="227"/>
      <c r="CS225" s="227"/>
      <c r="CT225" s="227"/>
      <c r="CU225" s="227"/>
      <c r="CV225" s="227"/>
      <c r="CW225" s="227"/>
      <c r="CX225" s="227"/>
      <c r="CY225" s="227"/>
      <c r="CZ225" s="227"/>
      <c r="DA225" s="227"/>
      <c r="DB225" s="227"/>
      <c r="DC225" s="227"/>
      <c r="DD225" s="227"/>
      <c r="DE225" s="227"/>
      <c r="DF225" s="227"/>
      <c r="DG225" s="227"/>
      <c r="DH225" s="227"/>
      <c r="DI225" s="227"/>
      <c r="DJ225" s="227"/>
      <c r="DK225" s="227"/>
      <c r="DL225" s="227"/>
      <c r="DM225" s="227"/>
      <c r="DN225" s="227"/>
      <c r="DO225" s="227"/>
      <c r="DP225" s="227"/>
      <c r="DQ225" s="227"/>
      <c r="DR225" s="227"/>
      <c r="DS225" s="227"/>
      <c r="DT225" s="227"/>
      <c r="DU225" s="227"/>
      <c r="DV225" s="227"/>
      <c r="DW225" s="227"/>
      <c r="DX225" s="227"/>
      <c r="DY225" s="227"/>
      <c r="DZ225" s="227"/>
      <c r="EA225" s="227"/>
      <c r="EB225" s="227"/>
      <c r="EC225" s="227"/>
      <c r="ED225" s="227"/>
      <c r="EE225" s="227"/>
      <c r="EF225" s="227"/>
      <c r="EG225" s="227"/>
      <c r="EH225" s="227"/>
      <c r="EI225" s="227"/>
      <c r="EJ225" s="227"/>
      <c r="EK225" s="227"/>
      <c r="EL225" s="227"/>
      <c r="EM225" s="227"/>
      <c r="EN225" s="227"/>
      <c r="EO225" s="227"/>
      <c r="EP225" s="227"/>
      <c r="EQ225" s="227"/>
      <c r="ER225" s="227"/>
      <c r="ES225" s="227"/>
      <c r="ET225" s="227"/>
      <c r="EU225" s="227"/>
      <c r="EV225" s="227"/>
      <c r="EW225" s="227"/>
      <c r="EX225" s="227"/>
      <c r="EY225" s="227"/>
      <c r="EZ225" s="227"/>
      <c r="FA225" s="227"/>
      <c r="FB225" s="227"/>
      <c r="FC225" s="227"/>
      <c r="FD225" s="227"/>
      <c r="FE225" s="227"/>
      <c r="FF225" s="227"/>
      <c r="FG225" s="227"/>
      <c r="FH225" s="227"/>
      <c r="FI225" s="227"/>
      <c r="FJ225" s="227"/>
      <c r="FK225" s="227"/>
      <c r="FL225" s="227"/>
      <c r="FM225" s="227"/>
      <c r="FN225" s="227"/>
      <c r="FO225" s="227"/>
      <c r="FP225" s="227"/>
      <c r="FQ225" s="227"/>
      <c r="FR225" s="227"/>
      <c r="FS225" s="227"/>
      <c r="FT225" s="227"/>
      <c r="FU225" s="227"/>
      <c r="FV225" s="227"/>
      <c r="FW225" s="227"/>
      <c r="FX225" s="227"/>
      <c r="FY225" s="227"/>
      <c r="FZ225" s="227"/>
      <c r="GA225" s="227"/>
      <c r="GB225" s="227"/>
      <c r="GC225" s="227"/>
      <c r="GD225" s="227"/>
      <c r="GE225" s="227"/>
      <c r="GF225" s="227"/>
      <c r="GG225" s="227"/>
      <c r="GH225" s="227"/>
      <c r="GI225" s="227"/>
      <c r="GJ225" s="227"/>
      <c r="GK225" s="227"/>
      <c r="GL225" s="227"/>
      <c r="GM225" s="227"/>
      <c r="GN225" s="227"/>
      <c r="GO225" s="227"/>
      <c r="GP225" s="227"/>
      <c r="GQ225" s="227"/>
      <c r="GR225" s="227"/>
      <c r="GS225" s="227"/>
      <c r="GT225" s="227"/>
      <c r="GU225" s="227"/>
      <c r="GV225" s="227"/>
      <c r="GW225" s="227"/>
      <c r="GX225" s="227"/>
      <c r="GY225" s="227"/>
      <c r="GZ225" s="227"/>
      <c r="HA225" s="227"/>
      <c r="HB225" s="227"/>
      <c r="HC225" s="227"/>
      <c r="HD225" s="227"/>
      <c r="HE225" s="227"/>
      <c r="HF225" s="227"/>
      <c r="HG225" s="227"/>
      <c r="HH225" s="227"/>
      <c r="HI225" s="227"/>
      <c r="HJ225" s="227"/>
      <c r="HK225" s="227"/>
      <c r="HL225" s="227"/>
      <c r="HM225" s="227"/>
      <c r="HN225" s="227"/>
      <c r="HO225" s="227"/>
      <c r="HP225" s="227"/>
      <c r="HQ225" s="227"/>
      <c r="HR225" s="227"/>
      <c r="HS225" s="227"/>
      <c r="HT225" s="227"/>
      <c r="HU225" s="227"/>
      <c r="HV225" s="227"/>
      <c r="HW225" s="227"/>
      <c r="HX225" s="227"/>
      <c r="HY225" s="227"/>
      <c r="HZ225" s="227"/>
      <c r="IA225" s="227"/>
      <c r="IB225" s="227"/>
      <c r="IC225" s="227"/>
      <c r="ID225" s="227"/>
      <c r="IE225" s="227"/>
      <c r="IF225" s="227"/>
      <c r="IG225" s="227"/>
      <c r="IH225" s="227"/>
      <c r="II225" s="227"/>
      <c r="IJ225" s="227"/>
      <c r="IK225" s="227"/>
      <c r="IL225" s="227"/>
      <c r="IM225" s="227"/>
      <c r="IN225" s="227"/>
      <c r="IO225" s="227"/>
      <c r="IP225" s="227"/>
      <c r="IQ225" s="227"/>
      <c r="IR225" s="227"/>
      <c r="IS225" s="227"/>
      <c r="IT225" s="227"/>
      <c r="IU225" s="227"/>
      <c r="IV225" s="227"/>
      <c r="IW225" s="227"/>
      <c r="IX225" s="227"/>
      <c r="IY225" s="227"/>
      <c r="IZ225" s="227"/>
      <c r="JA225" s="227"/>
      <c r="JB225" s="227"/>
      <c r="JC225" s="227"/>
      <c r="JD225" s="227"/>
      <c r="JE225" s="227"/>
      <c r="JF225" s="227"/>
      <c r="JG225" s="227"/>
      <c r="JH225" s="227"/>
      <c r="JI225" s="227"/>
      <c r="JJ225" s="227"/>
      <c r="JK225" s="227"/>
      <c r="JL225" s="227"/>
      <c r="JM225" s="227"/>
      <c r="JN225" s="227"/>
      <c r="JO225" s="227"/>
      <c r="JP225" s="227"/>
      <c r="JQ225" s="227"/>
      <c r="JR225" s="227"/>
      <c r="JS225" s="227"/>
      <c r="JT225" s="227"/>
      <c r="JU225" s="227"/>
      <c r="JV225" s="227"/>
      <c r="JW225" s="227"/>
      <c r="JX225" s="227"/>
      <c r="JY225" s="227"/>
      <c r="JZ225" s="227"/>
      <c r="KA225" s="227"/>
      <c r="KB225" s="227"/>
      <c r="KC225" s="227"/>
      <c r="KD225" s="227"/>
      <c r="KE225" s="227"/>
      <c r="KF225" s="227"/>
      <c r="KG225" s="227"/>
      <c r="KH225" s="227"/>
      <c r="KI225" s="227"/>
      <c r="KJ225" s="227"/>
      <c r="KK225" s="227"/>
      <c r="KL225" s="227"/>
      <c r="KM225" s="227"/>
      <c r="KN225" s="227"/>
      <c r="KO225" s="227"/>
      <c r="KP225" s="227"/>
      <c r="KQ225" s="227"/>
      <c r="KR225" s="227"/>
      <c r="KS225" s="227"/>
      <c r="KT225" s="227"/>
      <c r="KU225" s="227"/>
      <c r="KV225" s="227"/>
      <c r="KW225" s="227"/>
      <c r="KX225" s="227"/>
      <c r="KY225" s="227"/>
      <c r="KZ225" s="227"/>
      <c r="LA225" s="227"/>
      <c r="LB225" s="227"/>
      <c r="LC225" s="227"/>
      <c r="LD225" s="227"/>
      <c r="LE225" s="227"/>
      <c r="LF225" s="227"/>
      <c r="LG225" s="227"/>
      <c r="LH225" s="227"/>
      <c r="LI225" s="227"/>
      <c r="LJ225" s="227"/>
      <c r="LK225" s="227"/>
      <c r="LL225" s="227"/>
      <c r="LM225" s="227"/>
      <c r="LN225" s="227"/>
      <c r="LO225" s="227"/>
      <c r="LP225" s="227"/>
      <c r="LQ225" s="227"/>
      <c r="LR225" s="227"/>
      <c r="LS225" s="227"/>
      <c r="LT225" s="227"/>
      <c r="LU225" s="227"/>
      <c r="LV225" s="227"/>
      <c r="LW225" s="227"/>
      <c r="LX225" s="227"/>
      <c r="LY225" s="227"/>
      <c r="LZ225" s="227"/>
      <c r="MA225" s="227"/>
      <c r="MB225" s="227"/>
      <c r="MC225" s="227"/>
      <c r="MD225" s="227"/>
      <c r="ME225" s="227"/>
      <c r="MF225" s="227"/>
      <c r="MG225" s="227"/>
      <c r="MH225" s="227"/>
      <c r="MI225" s="227"/>
      <c r="MJ225" s="227"/>
      <c r="MK225" s="227"/>
      <c r="ML225" s="227"/>
      <c r="MM225" s="227"/>
      <c r="MN225" s="227"/>
      <c r="MO225" s="227"/>
      <c r="MP225" s="227"/>
      <c r="MQ225" s="227"/>
      <c r="MR225" s="227"/>
      <c r="MS225" s="227"/>
      <c r="MT225" s="227"/>
      <c r="MU225" s="227"/>
      <c r="MV225" s="227"/>
      <c r="MW225" s="227"/>
      <c r="MX225" s="227"/>
      <c r="MY225" s="227"/>
      <c r="MZ225" s="227"/>
      <c r="NA225" s="227"/>
      <c r="NB225" s="227"/>
      <c r="NC225" s="227"/>
      <c r="ND225" s="227"/>
      <c r="NE225" s="227"/>
      <c r="NF225" s="227"/>
      <c r="NG225" s="227"/>
      <c r="NH225" s="227"/>
      <c r="NI225" s="227"/>
      <c r="NJ225" s="227"/>
      <c r="NK225" s="227"/>
      <c r="NL225" s="227"/>
      <c r="NM225" s="227"/>
      <c r="NN225" s="227"/>
      <c r="NO225" s="227"/>
      <c r="NP225" s="227"/>
      <c r="NQ225" s="227"/>
      <c r="NR225" s="227"/>
      <c r="NS225" s="227"/>
      <c r="NT225" s="227"/>
      <c r="NU225" s="227"/>
      <c r="NV225" s="227"/>
      <c r="NW225" s="227"/>
      <c r="NX225" s="227"/>
      <c r="NY225" s="227"/>
      <c r="NZ225" s="227"/>
      <c r="OA225" s="227"/>
      <c r="OB225" s="227"/>
      <c r="OC225" s="227"/>
      <c r="OD225" s="227"/>
      <c r="OE225" s="227"/>
      <c r="OF225" s="227"/>
      <c r="OG225" s="227"/>
      <c r="OH225" s="227"/>
      <c r="OI225" s="227"/>
      <c r="OJ225" s="227"/>
      <c r="OK225" s="227"/>
      <c r="OL225" s="227"/>
      <c r="OM225" s="227"/>
      <c r="ON225" s="227"/>
      <c r="OO225" s="227"/>
      <c r="OP225" s="227"/>
      <c r="OQ225" s="227"/>
      <c r="OR225" s="227"/>
      <c r="OS225" s="227"/>
      <c r="OT225" s="227"/>
      <c r="OU225" s="227"/>
      <c r="OV225" s="227"/>
      <c r="OW225" s="227"/>
      <c r="OX225" s="227"/>
      <c r="OY225" s="227"/>
      <c r="OZ225" s="227"/>
      <c r="PA225" s="227"/>
      <c r="PB225" s="227"/>
      <c r="PC225" s="227"/>
      <c r="PD225" s="227"/>
      <c r="PE225" s="227"/>
      <c r="PF225" s="227"/>
      <c r="PG225" s="227"/>
      <c r="PH225" s="227"/>
      <c r="PI225" s="227"/>
      <c r="PJ225" s="227"/>
      <c r="PK225" s="227"/>
      <c r="PL225" s="227"/>
      <c r="PM225" s="227"/>
      <c r="PN225" s="227"/>
      <c r="PO225" s="227"/>
      <c r="PP225" s="227"/>
      <c r="PQ225" s="227"/>
      <c r="PR225" s="227"/>
      <c r="PS225" s="227"/>
      <c r="PT225" s="227"/>
      <c r="PU225" s="227"/>
      <c r="PV225" s="227"/>
      <c r="PW225" s="227"/>
      <c r="PX225" s="227"/>
      <c r="PY225" s="227"/>
      <c r="PZ225" s="227"/>
      <c r="QA225" s="227"/>
      <c r="QB225" s="227"/>
      <c r="QC225" s="227"/>
      <c r="QD225" s="227"/>
      <c r="QE225" s="227"/>
      <c r="QF225" s="227"/>
      <c r="QG225" s="227"/>
      <c r="QH225" s="227"/>
      <c r="QI225" s="227"/>
      <c r="QJ225" s="227"/>
      <c r="QK225" s="227"/>
      <c r="QL225" s="227"/>
      <c r="QM225" s="227"/>
      <c r="QN225" s="227"/>
      <c r="QO225" s="227"/>
      <c r="QP225" s="227"/>
      <c r="QQ225" s="227"/>
      <c r="QR225" s="227"/>
      <c r="QS225" s="227"/>
      <c r="QT225" s="227"/>
      <c r="QU225" s="227"/>
      <c r="QV225" s="227"/>
      <c r="QW225" s="227"/>
      <c r="QX225" s="227"/>
      <c r="QY225" s="227"/>
      <c r="QZ225" s="227"/>
      <c r="RA225" s="227"/>
      <c r="RB225" s="227"/>
      <c r="RC225" s="227"/>
      <c r="RD225" s="227"/>
      <c r="RE225" s="227"/>
      <c r="RF225" s="227"/>
      <c r="RG225" s="227"/>
      <c r="RH225" s="227"/>
      <c r="RI225" s="227"/>
      <c r="RJ225" s="227"/>
      <c r="RK225" s="227"/>
      <c r="RL225" s="227"/>
      <c r="RM225" s="227"/>
      <c r="RN225" s="227"/>
      <c r="RO225" s="227"/>
      <c r="RP225" s="227"/>
      <c r="RQ225" s="227"/>
      <c r="RR225" s="227"/>
      <c r="RS225" s="227"/>
      <c r="RT225" s="227"/>
      <c r="RU225" s="227"/>
      <c r="RV225" s="227"/>
      <c r="RW225" s="227"/>
      <c r="RX225" s="227"/>
      <c r="RY225" s="227"/>
      <c r="RZ225" s="227"/>
      <c r="SA225" s="227"/>
      <c r="SB225" s="227"/>
      <c r="SC225" s="227"/>
      <c r="SD225" s="227"/>
      <c r="SE225" s="227"/>
      <c r="SF225" s="227"/>
      <c r="SG225" s="227"/>
      <c r="SH225" s="227"/>
      <c r="SI225" s="227"/>
      <c r="SJ225" s="227"/>
      <c r="SK225" s="227"/>
      <c r="SL225" s="227"/>
      <c r="SM225" s="227"/>
      <c r="SN225" s="227"/>
      <c r="SO225" s="227"/>
      <c r="SP225" s="227"/>
      <c r="SQ225" s="227"/>
      <c r="SR225" s="227"/>
      <c r="SS225" s="227"/>
      <c r="ST225" s="227"/>
      <c r="SU225" s="227"/>
      <c r="SV225" s="227"/>
      <c r="SW225" s="227"/>
      <c r="SX225" s="227"/>
      <c r="SY225" s="227"/>
      <c r="SZ225" s="227"/>
      <c r="TA225" s="227"/>
      <c r="TB225" s="227"/>
      <c r="TC225" s="227"/>
      <c r="TD225" s="227"/>
      <c r="TE225" s="227"/>
      <c r="TF225" s="227"/>
      <c r="TG225" s="227"/>
      <c r="TH225" s="227"/>
      <c r="TI225" s="227"/>
      <c r="TJ225" s="227"/>
      <c r="TK225" s="227"/>
      <c r="TL225" s="227"/>
      <c r="TM225" s="227"/>
      <c r="TN225" s="227"/>
      <c r="TO225" s="227"/>
      <c r="TP225" s="227"/>
      <c r="TQ225" s="227"/>
      <c r="TR225" s="227"/>
      <c r="TS225" s="227"/>
      <c r="TT225" s="227"/>
      <c r="TU225" s="227"/>
      <c r="TV225" s="227"/>
      <c r="TW225" s="227"/>
      <c r="TX225" s="227"/>
      <c r="TY225" s="227"/>
      <c r="TZ225" s="227"/>
      <c r="UA225" s="227"/>
      <c r="UB225" s="227"/>
      <c r="UC225" s="227"/>
      <c r="UD225" s="227"/>
      <c r="UE225" s="227"/>
      <c r="UF225" s="227"/>
      <c r="UG225" s="227"/>
      <c r="UH225" s="227"/>
      <c r="UI225" s="227"/>
      <c r="UJ225" s="227"/>
      <c r="UK225" s="227"/>
      <c r="UL225" s="227"/>
      <c r="UM225" s="227"/>
      <c r="UN225" s="227"/>
      <c r="UO225" s="227"/>
      <c r="UP225" s="227"/>
      <c r="UQ225" s="227"/>
      <c r="UR225" s="227"/>
      <c r="US225" s="227"/>
      <c r="UT225" s="227"/>
      <c r="UU225" s="227"/>
      <c r="UV225" s="227"/>
      <c r="UW225" s="227"/>
      <c r="UX225" s="227"/>
      <c r="UY225" s="227"/>
      <c r="UZ225" s="227"/>
      <c r="VA225" s="227"/>
      <c r="VB225" s="227"/>
      <c r="VC225" s="227"/>
      <c r="VD225" s="227"/>
      <c r="VE225" s="227"/>
      <c r="VF225" s="227"/>
      <c r="VG225" s="227"/>
      <c r="VH225" s="227"/>
      <c r="VI225" s="227"/>
      <c r="VJ225" s="227"/>
      <c r="VK225" s="227"/>
      <c r="VL225" s="227"/>
      <c r="VM225" s="227"/>
      <c r="VN225" s="227"/>
      <c r="VO225" s="227"/>
      <c r="VP225" s="227"/>
      <c r="VQ225" s="227"/>
      <c r="VR225" s="227"/>
      <c r="VS225" s="227"/>
      <c r="VT225" s="227"/>
      <c r="VU225" s="227"/>
      <c r="VV225" s="227"/>
      <c r="VW225" s="227"/>
      <c r="VX225" s="227"/>
      <c r="VY225" s="227"/>
      <c r="VZ225" s="227"/>
      <c r="WA225" s="227"/>
      <c r="WB225" s="227"/>
      <c r="WC225" s="227"/>
      <c r="WD225" s="227"/>
      <c r="WE225" s="227"/>
      <c r="WF225" s="227"/>
      <c r="WG225" s="227"/>
      <c r="WH225" s="227"/>
      <c r="WI225" s="227"/>
      <c r="WJ225" s="227"/>
      <c r="WK225" s="227"/>
      <c r="WL225" s="227"/>
      <c r="WM225" s="227"/>
      <c r="WN225" s="227"/>
      <c r="WO225" s="227"/>
      <c r="WP225" s="227"/>
      <c r="WQ225" s="227"/>
      <c r="WR225" s="227"/>
      <c r="WS225" s="227"/>
      <c r="WT225" s="227"/>
      <c r="WU225" s="227"/>
      <c r="WV225" s="227"/>
      <c r="WW225" s="227"/>
      <c r="WX225" s="227"/>
      <c r="WY225" s="227"/>
      <c r="WZ225" s="227"/>
      <c r="XA225" s="227"/>
      <c r="XB225" s="227"/>
      <c r="XC225" s="227"/>
      <c r="XD225" s="227"/>
      <c r="XE225" s="227"/>
      <c r="XF225" s="227"/>
      <c r="XG225" s="227"/>
      <c r="XH225" s="227"/>
      <c r="XI225" s="227"/>
      <c r="XJ225" s="227"/>
      <c r="XK225" s="227"/>
      <c r="XL225" s="227"/>
      <c r="XM225" s="227"/>
      <c r="XN225" s="227"/>
      <c r="XO225" s="227"/>
      <c r="XP225" s="227"/>
      <c r="XQ225" s="227"/>
      <c r="XR225" s="227"/>
      <c r="XS225" s="227"/>
      <c r="XT225" s="227"/>
      <c r="XU225" s="227"/>
      <c r="XV225" s="227"/>
      <c r="XW225" s="227"/>
      <c r="XX225" s="227"/>
      <c r="XY225" s="227"/>
      <c r="XZ225" s="227"/>
      <c r="YA225" s="227"/>
      <c r="YB225" s="227"/>
      <c r="YC225" s="227"/>
      <c r="YD225" s="227"/>
      <c r="YE225" s="227"/>
      <c r="YF225" s="227"/>
      <c r="YG225" s="227"/>
      <c r="YH225" s="227"/>
      <c r="YI225" s="227"/>
      <c r="YJ225" s="227"/>
      <c r="YK225" s="227"/>
      <c r="YL225" s="227"/>
      <c r="YM225" s="227"/>
      <c r="YN225" s="227"/>
      <c r="YO225" s="227"/>
      <c r="YP225" s="227"/>
      <c r="YQ225" s="227"/>
      <c r="YR225" s="227"/>
      <c r="YS225" s="227"/>
      <c r="YT225" s="227"/>
      <c r="YU225" s="227"/>
      <c r="YV225" s="227"/>
      <c r="YW225" s="227"/>
      <c r="YX225" s="227"/>
      <c r="YY225" s="227"/>
      <c r="YZ225" s="227"/>
      <c r="ZA225" s="227"/>
      <c r="ZB225" s="227"/>
      <c r="ZC225" s="227"/>
      <c r="ZD225" s="227"/>
      <c r="ZE225" s="227"/>
      <c r="ZF225" s="227"/>
      <c r="ZG225" s="227"/>
      <c r="ZH225" s="227"/>
      <c r="ZI225" s="227"/>
      <c r="ZJ225" s="227"/>
      <c r="ZK225" s="227"/>
      <c r="ZL225" s="227"/>
      <c r="ZM225" s="227"/>
      <c r="ZN225" s="227"/>
      <c r="ZO225" s="227"/>
      <c r="ZP225" s="227"/>
      <c r="ZQ225" s="227"/>
      <c r="ZR225" s="227"/>
      <c r="ZS225" s="227"/>
      <c r="ZT225" s="227"/>
      <c r="ZU225" s="227"/>
      <c r="ZV225" s="227"/>
      <c r="ZW225" s="227"/>
      <c r="ZX225" s="227"/>
      <c r="ZY225" s="227"/>
      <c r="ZZ225" s="227"/>
      <c r="AAA225" s="227"/>
      <c r="AAB225" s="227"/>
      <c r="AAC225" s="227"/>
      <c r="AAD225" s="227"/>
      <c r="AAE225" s="227"/>
      <c r="AAF225" s="227"/>
      <c r="AAG225" s="227"/>
      <c r="AAH225" s="227"/>
      <c r="AAI225" s="227"/>
      <c r="AAJ225" s="227"/>
      <c r="AAK225" s="227"/>
      <c r="AAL225" s="227"/>
      <c r="AAM225" s="227"/>
      <c r="AAN225" s="227"/>
      <c r="AAO225" s="227"/>
      <c r="AAP225" s="227"/>
      <c r="AAQ225" s="227"/>
      <c r="AAR225" s="227"/>
      <c r="AAS225" s="227"/>
      <c r="AAT225" s="227"/>
      <c r="AAU225" s="227"/>
      <c r="AAV225" s="227"/>
      <c r="AAW225" s="227"/>
      <c r="AAX225" s="227"/>
      <c r="AAY225" s="227"/>
      <c r="AAZ225" s="227"/>
      <c r="ABA225" s="227"/>
      <c r="ABB225" s="227"/>
      <c r="ABC225" s="227"/>
      <c r="ABD225" s="227"/>
      <c r="ABE225" s="227"/>
      <c r="ABF225" s="227"/>
      <c r="ABG225" s="227"/>
      <c r="ABH225" s="227"/>
      <c r="ABI225" s="227"/>
      <c r="ABJ225" s="227"/>
      <c r="ABK225" s="227"/>
      <c r="ABL225" s="227"/>
      <c r="ABM225" s="227"/>
      <c r="ABN225" s="227"/>
      <c r="ABO225" s="227"/>
      <c r="ABP225" s="227"/>
      <c r="ABQ225" s="227"/>
      <c r="ABR225" s="227"/>
      <c r="ABS225" s="227"/>
      <c r="ABT225" s="227"/>
      <c r="ABU225" s="227"/>
      <c r="ABV225" s="227"/>
      <c r="ABW225" s="227"/>
      <c r="ABX225" s="227"/>
      <c r="ABY225" s="227"/>
      <c r="ABZ225" s="227"/>
      <c r="ACA225" s="227"/>
      <c r="ACB225" s="227"/>
      <c r="ACC225" s="227"/>
      <c r="ACD225" s="227"/>
      <c r="ACE225" s="227"/>
      <c r="ACF225" s="227"/>
      <c r="ACG225" s="227"/>
      <c r="ACH225" s="227"/>
      <c r="ACI225" s="227"/>
      <c r="ACJ225" s="227"/>
      <c r="ACK225" s="227"/>
      <c r="ACL225" s="227"/>
      <c r="ACM225" s="227"/>
      <c r="ACN225" s="227"/>
      <c r="ACO225" s="227"/>
      <c r="ACP225" s="227"/>
      <c r="ACQ225" s="227"/>
      <c r="ACR225" s="227"/>
      <c r="ACS225" s="227"/>
      <c r="ACT225" s="227"/>
      <c r="ACU225" s="227"/>
      <c r="ACV225" s="227"/>
      <c r="ACW225" s="227"/>
      <c r="ACX225" s="227"/>
      <c r="ACY225" s="227"/>
      <c r="ACZ225" s="227"/>
      <c r="ADA225" s="227"/>
      <c r="ADB225" s="227"/>
      <c r="ADC225" s="227"/>
      <c r="ADD225" s="227"/>
      <c r="ADE225" s="227"/>
      <c r="ADF225" s="227"/>
      <c r="ADG225" s="227"/>
      <c r="ADH225" s="227"/>
      <c r="ADI225" s="227"/>
      <c r="ADJ225" s="227"/>
      <c r="ADK225" s="227"/>
      <c r="ADL225" s="227"/>
      <c r="ADM225" s="227"/>
      <c r="ADN225" s="227"/>
      <c r="ADO225" s="227"/>
      <c r="ADP225" s="227"/>
      <c r="ADQ225" s="227"/>
      <c r="ADR225" s="227"/>
      <c r="ADS225" s="227"/>
      <c r="ADT225" s="227"/>
      <c r="ADU225" s="227"/>
      <c r="ADV225" s="227"/>
      <c r="ADW225" s="227"/>
      <c r="ADX225" s="227"/>
      <c r="ADY225" s="227"/>
      <c r="ADZ225" s="227"/>
      <c r="AEA225" s="227"/>
      <c r="AEB225" s="227"/>
      <c r="AEC225" s="227"/>
      <c r="AED225" s="227"/>
      <c r="AEE225" s="227"/>
      <c r="AEF225" s="227"/>
      <c r="AEG225" s="227"/>
      <c r="AEH225" s="227"/>
      <c r="AEI225" s="227"/>
      <c r="AEJ225" s="227"/>
      <c r="AEK225" s="227"/>
      <c r="AEL225" s="227"/>
      <c r="AEM225" s="227"/>
      <c r="AEN225" s="227"/>
      <c r="AEO225" s="227"/>
      <c r="AEP225" s="227"/>
      <c r="AEQ225" s="227"/>
      <c r="AER225" s="227"/>
      <c r="AES225" s="227"/>
      <c r="AET225" s="227"/>
      <c r="AEU225" s="227"/>
      <c r="AEV225" s="227"/>
      <c r="AEW225" s="227"/>
      <c r="AEX225" s="227"/>
      <c r="AEY225" s="227"/>
      <c r="AEZ225" s="227"/>
      <c r="AFA225" s="227"/>
      <c r="AFB225" s="227"/>
      <c r="AFC225" s="227"/>
      <c r="AFD225" s="227"/>
      <c r="AFE225" s="227"/>
      <c r="AFF225" s="227"/>
      <c r="AFG225" s="227"/>
      <c r="AFH225" s="227"/>
      <c r="AFI225" s="227"/>
      <c r="AFJ225" s="227"/>
      <c r="AFK225" s="227"/>
      <c r="AFL225" s="227"/>
      <c r="AFM225" s="227"/>
      <c r="AFN225" s="227"/>
      <c r="AFO225" s="227"/>
      <c r="AFP225" s="227"/>
      <c r="AFQ225" s="227"/>
      <c r="AFR225" s="227"/>
      <c r="AFS225" s="227"/>
      <c r="AFT225" s="227"/>
      <c r="AFU225" s="227"/>
      <c r="AFV225" s="227"/>
      <c r="AFW225" s="227"/>
      <c r="AFX225" s="227"/>
      <c r="AFY225" s="227"/>
      <c r="AFZ225" s="227"/>
      <c r="AGA225" s="227"/>
      <c r="AGB225" s="227"/>
      <c r="AGC225" s="227"/>
      <c r="AGD225" s="227"/>
      <c r="AGE225" s="227"/>
      <c r="AGF225" s="227"/>
      <c r="AGG225" s="227"/>
      <c r="AGH225" s="227"/>
      <c r="AGI225" s="227"/>
      <c r="AGJ225" s="227"/>
      <c r="AGK225" s="227"/>
      <c r="AGL225" s="227"/>
      <c r="AGM225" s="227"/>
      <c r="AGN225" s="227"/>
      <c r="AGO225" s="227"/>
      <c r="AGP225" s="227"/>
      <c r="AGQ225" s="227"/>
      <c r="AGR225" s="227"/>
      <c r="AGS225" s="227"/>
      <c r="AGT225" s="227"/>
      <c r="AGU225" s="227"/>
      <c r="AGV225" s="227"/>
      <c r="AGW225" s="227"/>
      <c r="AGX225" s="227"/>
      <c r="AGY225" s="227"/>
      <c r="AGZ225" s="227"/>
      <c r="AHA225" s="227"/>
      <c r="AHB225" s="227"/>
      <c r="AHC225" s="227"/>
      <c r="AHD225" s="227"/>
      <c r="AHE225" s="227"/>
      <c r="AHF225" s="227"/>
      <c r="AHG225" s="227"/>
      <c r="AHH225" s="227"/>
      <c r="AHI225" s="227"/>
      <c r="AHJ225" s="227"/>
      <c r="AHK225" s="227"/>
      <c r="AHL225" s="227"/>
      <c r="AHM225" s="227"/>
      <c r="AHN225" s="227"/>
      <c r="AHO225" s="227"/>
      <c r="AHP225" s="227"/>
      <c r="AHQ225" s="227"/>
      <c r="AHR225" s="227"/>
      <c r="AHS225" s="227"/>
      <c r="AHT225" s="227"/>
      <c r="AHU225" s="227"/>
      <c r="AHV225" s="227"/>
      <c r="AHW225" s="227"/>
      <c r="AHX225" s="227"/>
      <c r="AHY225" s="227"/>
      <c r="AHZ225" s="227"/>
      <c r="AIA225" s="227"/>
      <c r="AIB225" s="227"/>
      <c r="AIC225" s="227"/>
      <c r="AID225" s="227"/>
      <c r="AIE225" s="227"/>
      <c r="AIF225" s="227"/>
      <c r="AIG225" s="227"/>
      <c r="AIH225" s="227"/>
      <c r="AII225" s="227"/>
      <c r="AIJ225" s="227"/>
      <c r="AIK225" s="227"/>
      <c r="AIL225" s="227"/>
      <c r="AIM225" s="227"/>
      <c r="AIN225" s="227"/>
      <c r="AIO225" s="227"/>
      <c r="AIP225" s="227"/>
      <c r="AIQ225" s="227"/>
      <c r="AIR225" s="227"/>
      <c r="AIS225" s="227"/>
      <c r="AIT225" s="227"/>
      <c r="AIU225" s="227"/>
      <c r="AIV225" s="227"/>
      <c r="AIW225" s="227"/>
      <c r="AIX225" s="227"/>
      <c r="AIY225" s="227"/>
      <c r="AIZ225" s="227"/>
      <c r="AJA225" s="227"/>
      <c r="AJB225" s="227"/>
      <c r="AJC225" s="227"/>
      <c r="AJD225" s="227"/>
      <c r="AJE225" s="227"/>
      <c r="AJF225" s="227"/>
      <c r="AJG225" s="227"/>
      <c r="AJH225" s="227"/>
      <c r="AJI225" s="227"/>
      <c r="AJJ225" s="227"/>
      <c r="AJK225" s="227"/>
      <c r="AJL225" s="227"/>
      <c r="AJM225" s="227"/>
      <c r="AJN225" s="227"/>
      <c r="AJO225" s="227"/>
      <c r="AJP225" s="227"/>
      <c r="AJQ225" s="227"/>
      <c r="AJR225" s="227"/>
      <c r="AJS225" s="227"/>
      <c r="AJT225" s="227"/>
      <c r="AJU225" s="227"/>
      <c r="AJV225" s="227"/>
      <c r="AJW225" s="227"/>
      <c r="AJX225" s="227"/>
      <c r="AJY225" s="227"/>
      <c r="AJZ225" s="227"/>
      <c r="AKA225" s="227"/>
      <c r="AKB225" s="227"/>
      <c r="AKC225" s="227"/>
      <c r="AKD225" s="227"/>
      <c r="AKE225" s="227"/>
      <c r="AKF225" s="227"/>
      <c r="AKG225" s="227"/>
      <c r="AKH225" s="227"/>
      <c r="AKI225" s="227"/>
      <c r="AKJ225" s="227"/>
      <c r="AKK225" s="227"/>
      <c r="AKL225" s="227"/>
      <c r="AKM225" s="227"/>
      <c r="AKN225" s="227"/>
      <c r="AKO225" s="227"/>
      <c r="AKP225" s="227"/>
      <c r="AKQ225" s="227"/>
      <c r="AKR225" s="227"/>
      <c r="AKS225" s="227"/>
      <c r="AKT225" s="227"/>
      <c r="AKU225" s="227"/>
      <c r="AKV225" s="227"/>
      <c r="AKW225" s="227"/>
      <c r="AKX225" s="227"/>
      <c r="AKY225" s="227"/>
      <c r="AKZ225" s="227"/>
      <c r="ALA225" s="227"/>
      <c r="ALB225" s="227"/>
      <c r="ALC225" s="227"/>
      <c r="ALD225" s="227"/>
      <c r="ALE225" s="227"/>
      <c r="ALF225" s="227"/>
      <c r="ALG225" s="227"/>
      <c r="ALH225" s="227"/>
      <c r="ALI225" s="227"/>
      <c r="ALJ225" s="227"/>
      <c r="ALK225" s="227"/>
      <c r="ALL225" s="227"/>
      <c r="ALM225" s="227"/>
      <c r="ALN225" s="227"/>
      <c r="ALO225" s="227"/>
      <c r="ALP225" s="227"/>
      <c r="ALQ225" s="227"/>
      <c r="ALR225" s="227"/>
      <c r="ALS225" s="227"/>
      <c r="ALT225" s="227"/>
      <c r="ALU225" s="227"/>
      <c r="ALV225" s="227"/>
      <c r="ALW225" s="227"/>
      <c r="ALX225" s="227"/>
      <c r="ALY225" s="227"/>
      <c r="ALZ225" s="227"/>
      <c r="AMA225" s="227"/>
      <c r="AMB225" s="227"/>
      <c r="AMC225" s="227"/>
      <c r="AMD225" s="227"/>
    </row>
    <row r="226" spans="1:1018" s="228" customFormat="1" ht="18.75" customHeight="1">
      <c r="A226" s="204"/>
      <c r="B226" s="643"/>
      <c r="C226" s="718"/>
      <c r="D226" s="915"/>
      <c r="E226" s="915"/>
      <c r="F226" s="915"/>
      <c r="G226" s="915"/>
      <c r="H226" s="915"/>
      <c r="I226" s="915"/>
      <c r="J226" s="915"/>
      <c r="K226" s="916"/>
      <c r="L226" s="122"/>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7"/>
      <c r="BL226" s="227"/>
      <c r="BM226" s="227"/>
      <c r="BN226" s="227"/>
      <c r="BO226" s="227"/>
      <c r="BP226" s="227"/>
      <c r="BQ226" s="227"/>
      <c r="BR226" s="227"/>
      <c r="BS226" s="227"/>
      <c r="BT226" s="227"/>
      <c r="BU226" s="227"/>
      <c r="BV226" s="227"/>
      <c r="BW226" s="227"/>
      <c r="BX226" s="227"/>
      <c r="BY226" s="227"/>
      <c r="BZ226" s="227"/>
      <c r="CA226" s="227"/>
      <c r="CB226" s="227"/>
      <c r="CC226" s="227"/>
      <c r="CD226" s="227"/>
      <c r="CE226" s="227"/>
      <c r="CF226" s="227"/>
      <c r="CG226" s="227"/>
      <c r="CH226" s="227"/>
      <c r="CI226" s="227"/>
      <c r="CJ226" s="227"/>
      <c r="CK226" s="227"/>
      <c r="CL226" s="227"/>
      <c r="CM226" s="227"/>
      <c r="CN226" s="227"/>
      <c r="CO226" s="227"/>
      <c r="CP226" s="227"/>
      <c r="CQ226" s="227"/>
      <c r="CR226" s="227"/>
      <c r="CS226" s="227"/>
      <c r="CT226" s="227"/>
      <c r="CU226" s="227"/>
      <c r="CV226" s="227"/>
      <c r="CW226" s="227"/>
      <c r="CX226" s="227"/>
      <c r="CY226" s="227"/>
      <c r="CZ226" s="227"/>
      <c r="DA226" s="227"/>
      <c r="DB226" s="227"/>
      <c r="DC226" s="227"/>
      <c r="DD226" s="227"/>
      <c r="DE226" s="227"/>
      <c r="DF226" s="227"/>
      <c r="DG226" s="227"/>
      <c r="DH226" s="227"/>
      <c r="DI226" s="227"/>
      <c r="DJ226" s="227"/>
      <c r="DK226" s="227"/>
      <c r="DL226" s="227"/>
      <c r="DM226" s="227"/>
      <c r="DN226" s="227"/>
      <c r="DO226" s="227"/>
      <c r="DP226" s="227"/>
      <c r="DQ226" s="227"/>
      <c r="DR226" s="227"/>
      <c r="DS226" s="227"/>
      <c r="DT226" s="227"/>
      <c r="DU226" s="227"/>
      <c r="DV226" s="227"/>
      <c r="DW226" s="227"/>
      <c r="DX226" s="227"/>
      <c r="DY226" s="227"/>
      <c r="DZ226" s="227"/>
      <c r="EA226" s="227"/>
      <c r="EB226" s="227"/>
      <c r="EC226" s="227"/>
      <c r="ED226" s="227"/>
      <c r="EE226" s="227"/>
      <c r="EF226" s="227"/>
      <c r="EG226" s="227"/>
      <c r="EH226" s="227"/>
      <c r="EI226" s="227"/>
      <c r="EJ226" s="227"/>
      <c r="EK226" s="227"/>
      <c r="EL226" s="227"/>
      <c r="EM226" s="227"/>
      <c r="EN226" s="227"/>
      <c r="EO226" s="227"/>
      <c r="EP226" s="227"/>
      <c r="EQ226" s="227"/>
      <c r="ER226" s="227"/>
      <c r="ES226" s="227"/>
      <c r="ET226" s="227"/>
      <c r="EU226" s="227"/>
      <c r="EV226" s="227"/>
      <c r="EW226" s="227"/>
      <c r="EX226" s="227"/>
      <c r="EY226" s="227"/>
      <c r="EZ226" s="227"/>
      <c r="FA226" s="227"/>
      <c r="FB226" s="227"/>
      <c r="FC226" s="227"/>
      <c r="FD226" s="227"/>
      <c r="FE226" s="227"/>
      <c r="FF226" s="227"/>
      <c r="FG226" s="227"/>
      <c r="FH226" s="227"/>
      <c r="FI226" s="227"/>
      <c r="FJ226" s="227"/>
      <c r="FK226" s="227"/>
      <c r="FL226" s="227"/>
      <c r="FM226" s="227"/>
      <c r="FN226" s="227"/>
      <c r="FO226" s="227"/>
      <c r="FP226" s="227"/>
      <c r="FQ226" s="227"/>
      <c r="FR226" s="227"/>
      <c r="FS226" s="227"/>
      <c r="FT226" s="227"/>
      <c r="FU226" s="227"/>
      <c r="FV226" s="227"/>
      <c r="FW226" s="227"/>
      <c r="FX226" s="227"/>
      <c r="FY226" s="227"/>
      <c r="FZ226" s="227"/>
      <c r="GA226" s="227"/>
      <c r="GB226" s="227"/>
      <c r="GC226" s="227"/>
      <c r="GD226" s="227"/>
      <c r="GE226" s="227"/>
      <c r="GF226" s="227"/>
      <c r="GG226" s="227"/>
      <c r="GH226" s="227"/>
      <c r="GI226" s="227"/>
      <c r="GJ226" s="227"/>
      <c r="GK226" s="227"/>
      <c r="GL226" s="227"/>
      <c r="GM226" s="227"/>
      <c r="GN226" s="227"/>
      <c r="GO226" s="227"/>
      <c r="GP226" s="227"/>
      <c r="GQ226" s="227"/>
      <c r="GR226" s="227"/>
      <c r="GS226" s="227"/>
      <c r="GT226" s="227"/>
      <c r="GU226" s="227"/>
      <c r="GV226" s="227"/>
      <c r="GW226" s="227"/>
      <c r="GX226" s="227"/>
      <c r="GY226" s="227"/>
      <c r="GZ226" s="227"/>
      <c r="HA226" s="227"/>
      <c r="HB226" s="227"/>
      <c r="HC226" s="227"/>
      <c r="HD226" s="227"/>
      <c r="HE226" s="227"/>
      <c r="HF226" s="227"/>
      <c r="HG226" s="227"/>
      <c r="HH226" s="227"/>
      <c r="HI226" s="227"/>
      <c r="HJ226" s="227"/>
      <c r="HK226" s="227"/>
      <c r="HL226" s="227"/>
      <c r="HM226" s="227"/>
      <c r="HN226" s="227"/>
      <c r="HO226" s="227"/>
      <c r="HP226" s="227"/>
      <c r="HQ226" s="227"/>
      <c r="HR226" s="227"/>
      <c r="HS226" s="227"/>
      <c r="HT226" s="227"/>
      <c r="HU226" s="227"/>
      <c r="HV226" s="227"/>
      <c r="HW226" s="227"/>
      <c r="HX226" s="227"/>
      <c r="HY226" s="227"/>
      <c r="HZ226" s="227"/>
      <c r="IA226" s="227"/>
      <c r="IB226" s="227"/>
      <c r="IC226" s="227"/>
      <c r="ID226" s="227"/>
      <c r="IE226" s="227"/>
      <c r="IF226" s="227"/>
      <c r="IG226" s="227"/>
      <c r="IH226" s="227"/>
      <c r="II226" s="227"/>
      <c r="IJ226" s="227"/>
      <c r="IK226" s="227"/>
      <c r="IL226" s="227"/>
      <c r="IM226" s="227"/>
      <c r="IN226" s="227"/>
      <c r="IO226" s="227"/>
      <c r="IP226" s="227"/>
      <c r="IQ226" s="227"/>
      <c r="IR226" s="227"/>
      <c r="IS226" s="227"/>
      <c r="IT226" s="227"/>
      <c r="IU226" s="227"/>
      <c r="IV226" s="227"/>
      <c r="IW226" s="227"/>
      <c r="IX226" s="227"/>
      <c r="IY226" s="227"/>
      <c r="IZ226" s="227"/>
      <c r="JA226" s="227"/>
      <c r="JB226" s="227"/>
      <c r="JC226" s="227"/>
      <c r="JD226" s="227"/>
      <c r="JE226" s="227"/>
      <c r="JF226" s="227"/>
      <c r="JG226" s="227"/>
      <c r="JH226" s="227"/>
      <c r="JI226" s="227"/>
      <c r="JJ226" s="227"/>
      <c r="JK226" s="227"/>
      <c r="JL226" s="227"/>
      <c r="JM226" s="227"/>
      <c r="JN226" s="227"/>
      <c r="JO226" s="227"/>
      <c r="JP226" s="227"/>
      <c r="JQ226" s="227"/>
      <c r="JR226" s="227"/>
      <c r="JS226" s="227"/>
      <c r="JT226" s="227"/>
      <c r="JU226" s="227"/>
      <c r="JV226" s="227"/>
      <c r="JW226" s="227"/>
      <c r="JX226" s="227"/>
      <c r="JY226" s="227"/>
      <c r="JZ226" s="227"/>
      <c r="KA226" s="227"/>
      <c r="KB226" s="227"/>
      <c r="KC226" s="227"/>
      <c r="KD226" s="227"/>
      <c r="KE226" s="227"/>
      <c r="KF226" s="227"/>
      <c r="KG226" s="227"/>
      <c r="KH226" s="227"/>
      <c r="KI226" s="227"/>
      <c r="KJ226" s="227"/>
      <c r="KK226" s="227"/>
      <c r="KL226" s="227"/>
      <c r="KM226" s="227"/>
      <c r="KN226" s="227"/>
      <c r="KO226" s="227"/>
      <c r="KP226" s="227"/>
      <c r="KQ226" s="227"/>
      <c r="KR226" s="227"/>
      <c r="KS226" s="227"/>
      <c r="KT226" s="227"/>
      <c r="KU226" s="227"/>
      <c r="KV226" s="227"/>
      <c r="KW226" s="227"/>
      <c r="KX226" s="227"/>
      <c r="KY226" s="227"/>
      <c r="KZ226" s="227"/>
      <c r="LA226" s="227"/>
      <c r="LB226" s="227"/>
      <c r="LC226" s="227"/>
      <c r="LD226" s="227"/>
      <c r="LE226" s="227"/>
      <c r="LF226" s="227"/>
      <c r="LG226" s="227"/>
      <c r="LH226" s="227"/>
      <c r="LI226" s="227"/>
      <c r="LJ226" s="227"/>
      <c r="LK226" s="227"/>
      <c r="LL226" s="227"/>
      <c r="LM226" s="227"/>
      <c r="LN226" s="227"/>
      <c r="LO226" s="227"/>
      <c r="LP226" s="227"/>
      <c r="LQ226" s="227"/>
      <c r="LR226" s="227"/>
      <c r="LS226" s="227"/>
      <c r="LT226" s="227"/>
      <c r="LU226" s="227"/>
      <c r="LV226" s="227"/>
      <c r="LW226" s="227"/>
      <c r="LX226" s="227"/>
      <c r="LY226" s="227"/>
      <c r="LZ226" s="227"/>
      <c r="MA226" s="227"/>
      <c r="MB226" s="227"/>
      <c r="MC226" s="227"/>
      <c r="MD226" s="227"/>
      <c r="ME226" s="227"/>
      <c r="MF226" s="227"/>
      <c r="MG226" s="227"/>
      <c r="MH226" s="227"/>
      <c r="MI226" s="227"/>
      <c r="MJ226" s="227"/>
      <c r="MK226" s="227"/>
      <c r="ML226" s="227"/>
      <c r="MM226" s="227"/>
      <c r="MN226" s="227"/>
      <c r="MO226" s="227"/>
      <c r="MP226" s="227"/>
      <c r="MQ226" s="227"/>
      <c r="MR226" s="227"/>
      <c r="MS226" s="227"/>
      <c r="MT226" s="227"/>
      <c r="MU226" s="227"/>
      <c r="MV226" s="227"/>
      <c r="MW226" s="227"/>
      <c r="MX226" s="227"/>
      <c r="MY226" s="227"/>
      <c r="MZ226" s="227"/>
      <c r="NA226" s="227"/>
      <c r="NB226" s="227"/>
      <c r="NC226" s="227"/>
      <c r="ND226" s="227"/>
      <c r="NE226" s="227"/>
      <c r="NF226" s="227"/>
      <c r="NG226" s="227"/>
      <c r="NH226" s="227"/>
      <c r="NI226" s="227"/>
      <c r="NJ226" s="227"/>
      <c r="NK226" s="227"/>
      <c r="NL226" s="227"/>
      <c r="NM226" s="227"/>
      <c r="NN226" s="227"/>
      <c r="NO226" s="227"/>
      <c r="NP226" s="227"/>
      <c r="NQ226" s="227"/>
      <c r="NR226" s="227"/>
      <c r="NS226" s="227"/>
      <c r="NT226" s="227"/>
      <c r="NU226" s="227"/>
      <c r="NV226" s="227"/>
      <c r="NW226" s="227"/>
      <c r="NX226" s="227"/>
      <c r="NY226" s="227"/>
      <c r="NZ226" s="227"/>
      <c r="OA226" s="227"/>
      <c r="OB226" s="227"/>
      <c r="OC226" s="227"/>
      <c r="OD226" s="227"/>
      <c r="OE226" s="227"/>
      <c r="OF226" s="227"/>
      <c r="OG226" s="227"/>
      <c r="OH226" s="227"/>
      <c r="OI226" s="227"/>
      <c r="OJ226" s="227"/>
      <c r="OK226" s="227"/>
      <c r="OL226" s="227"/>
      <c r="OM226" s="227"/>
      <c r="ON226" s="227"/>
      <c r="OO226" s="227"/>
      <c r="OP226" s="227"/>
      <c r="OQ226" s="227"/>
      <c r="OR226" s="227"/>
      <c r="OS226" s="227"/>
      <c r="OT226" s="227"/>
      <c r="OU226" s="227"/>
      <c r="OV226" s="227"/>
      <c r="OW226" s="227"/>
      <c r="OX226" s="227"/>
      <c r="OY226" s="227"/>
      <c r="OZ226" s="227"/>
      <c r="PA226" s="227"/>
      <c r="PB226" s="227"/>
      <c r="PC226" s="227"/>
      <c r="PD226" s="227"/>
      <c r="PE226" s="227"/>
      <c r="PF226" s="227"/>
      <c r="PG226" s="227"/>
      <c r="PH226" s="227"/>
      <c r="PI226" s="227"/>
      <c r="PJ226" s="227"/>
      <c r="PK226" s="227"/>
      <c r="PL226" s="227"/>
      <c r="PM226" s="227"/>
      <c r="PN226" s="227"/>
      <c r="PO226" s="227"/>
      <c r="PP226" s="227"/>
      <c r="PQ226" s="227"/>
      <c r="PR226" s="227"/>
      <c r="PS226" s="227"/>
      <c r="PT226" s="227"/>
      <c r="PU226" s="227"/>
      <c r="PV226" s="227"/>
      <c r="PW226" s="227"/>
      <c r="PX226" s="227"/>
      <c r="PY226" s="227"/>
      <c r="PZ226" s="227"/>
      <c r="QA226" s="227"/>
      <c r="QB226" s="227"/>
      <c r="QC226" s="227"/>
      <c r="QD226" s="227"/>
      <c r="QE226" s="227"/>
      <c r="QF226" s="227"/>
      <c r="QG226" s="227"/>
      <c r="QH226" s="227"/>
      <c r="QI226" s="227"/>
      <c r="QJ226" s="227"/>
      <c r="QK226" s="227"/>
      <c r="QL226" s="227"/>
      <c r="QM226" s="227"/>
      <c r="QN226" s="227"/>
      <c r="QO226" s="227"/>
      <c r="QP226" s="227"/>
      <c r="QQ226" s="227"/>
      <c r="QR226" s="227"/>
      <c r="QS226" s="227"/>
      <c r="QT226" s="227"/>
      <c r="QU226" s="227"/>
      <c r="QV226" s="227"/>
      <c r="QW226" s="227"/>
      <c r="QX226" s="227"/>
      <c r="QY226" s="227"/>
      <c r="QZ226" s="227"/>
      <c r="RA226" s="227"/>
      <c r="RB226" s="227"/>
      <c r="RC226" s="227"/>
      <c r="RD226" s="227"/>
      <c r="RE226" s="227"/>
      <c r="RF226" s="227"/>
      <c r="RG226" s="227"/>
      <c r="RH226" s="227"/>
      <c r="RI226" s="227"/>
      <c r="RJ226" s="227"/>
      <c r="RK226" s="227"/>
      <c r="RL226" s="227"/>
      <c r="RM226" s="227"/>
      <c r="RN226" s="227"/>
      <c r="RO226" s="227"/>
      <c r="RP226" s="227"/>
      <c r="RQ226" s="227"/>
      <c r="RR226" s="227"/>
      <c r="RS226" s="227"/>
      <c r="RT226" s="227"/>
      <c r="RU226" s="227"/>
      <c r="RV226" s="227"/>
      <c r="RW226" s="227"/>
      <c r="RX226" s="227"/>
      <c r="RY226" s="227"/>
      <c r="RZ226" s="227"/>
      <c r="SA226" s="227"/>
      <c r="SB226" s="227"/>
      <c r="SC226" s="227"/>
      <c r="SD226" s="227"/>
      <c r="SE226" s="227"/>
      <c r="SF226" s="227"/>
      <c r="SG226" s="227"/>
      <c r="SH226" s="227"/>
      <c r="SI226" s="227"/>
      <c r="SJ226" s="227"/>
      <c r="SK226" s="227"/>
      <c r="SL226" s="227"/>
      <c r="SM226" s="227"/>
      <c r="SN226" s="227"/>
      <c r="SO226" s="227"/>
      <c r="SP226" s="227"/>
      <c r="SQ226" s="227"/>
      <c r="SR226" s="227"/>
      <c r="SS226" s="227"/>
      <c r="ST226" s="227"/>
      <c r="SU226" s="227"/>
      <c r="SV226" s="227"/>
      <c r="SW226" s="227"/>
      <c r="SX226" s="227"/>
      <c r="SY226" s="227"/>
      <c r="SZ226" s="227"/>
      <c r="TA226" s="227"/>
      <c r="TB226" s="227"/>
      <c r="TC226" s="227"/>
      <c r="TD226" s="227"/>
      <c r="TE226" s="227"/>
      <c r="TF226" s="227"/>
      <c r="TG226" s="227"/>
      <c r="TH226" s="227"/>
      <c r="TI226" s="227"/>
      <c r="TJ226" s="227"/>
      <c r="TK226" s="227"/>
      <c r="TL226" s="227"/>
      <c r="TM226" s="227"/>
      <c r="TN226" s="227"/>
      <c r="TO226" s="227"/>
      <c r="TP226" s="227"/>
      <c r="TQ226" s="227"/>
      <c r="TR226" s="227"/>
      <c r="TS226" s="227"/>
      <c r="TT226" s="227"/>
      <c r="TU226" s="227"/>
      <c r="TV226" s="227"/>
      <c r="TW226" s="227"/>
      <c r="TX226" s="227"/>
      <c r="TY226" s="227"/>
      <c r="TZ226" s="227"/>
      <c r="UA226" s="227"/>
      <c r="UB226" s="227"/>
      <c r="UC226" s="227"/>
      <c r="UD226" s="227"/>
      <c r="UE226" s="227"/>
      <c r="UF226" s="227"/>
      <c r="UG226" s="227"/>
      <c r="UH226" s="227"/>
      <c r="UI226" s="227"/>
      <c r="UJ226" s="227"/>
      <c r="UK226" s="227"/>
      <c r="UL226" s="227"/>
      <c r="UM226" s="227"/>
      <c r="UN226" s="227"/>
      <c r="UO226" s="227"/>
      <c r="UP226" s="227"/>
      <c r="UQ226" s="227"/>
      <c r="UR226" s="227"/>
      <c r="US226" s="227"/>
      <c r="UT226" s="227"/>
      <c r="UU226" s="227"/>
      <c r="UV226" s="227"/>
      <c r="UW226" s="227"/>
      <c r="UX226" s="227"/>
      <c r="UY226" s="227"/>
      <c r="UZ226" s="227"/>
      <c r="VA226" s="227"/>
      <c r="VB226" s="227"/>
      <c r="VC226" s="227"/>
      <c r="VD226" s="227"/>
      <c r="VE226" s="227"/>
      <c r="VF226" s="227"/>
      <c r="VG226" s="227"/>
      <c r="VH226" s="227"/>
      <c r="VI226" s="227"/>
      <c r="VJ226" s="227"/>
      <c r="VK226" s="227"/>
      <c r="VL226" s="227"/>
      <c r="VM226" s="227"/>
      <c r="VN226" s="227"/>
      <c r="VO226" s="227"/>
      <c r="VP226" s="227"/>
      <c r="VQ226" s="227"/>
      <c r="VR226" s="227"/>
      <c r="VS226" s="227"/>
      <c r="VT226" s="227"/>
      <c r="VU226" s="227"/>
      <c r="VV226" s="227"/>
      <c r="VW226" s="227"/>
      <c r="VX226" s="227"/>
      <c r="VY226" s="227"/>
      <c r="VZ226" s="227"/>
      <c r="WA226" s="227"/>
      <c r="WB226" s="227"/>
      <c r="WC226" s="227"/>
      <c r="WD226" s="227"/>
      <c r="WE226" s="227"/>
      <c r="WF226" s="227"/>
      <c r="WG226" s="227"/>
      <c r="WH226" s="227"/>
      <c r="WI226" s="227"/>
      <c r="WJ226" s="227"/>
      <c r="WK226" s="227"/>
      <c r="WL226" s="227"/>
      <c r="WM226" s="227"/>
      <c r="WN226" s="227"/>
      <c r="WO226" s="227"/>
      <c r="WP226" s="227"/>
      <c r="WQ226" s="227"/>
      <c r="WR226" s="227"/>
      <c r="WS226" s="227"/>
      <c r="WT226" s="227"/>
      <c r="WU226" s="227"/>
      <c r="WV226" s="227"/>
      <c r="WW226" s="227"/>
      <c r="WX226" s="227"/>
      <c r="WY226" s="227"/>
      <c r="WZ226" s="227"/>
      <c r="XA226" s="227"/>
      <c r="XB226" s="227"/>
      <c r="XC226" s="227"/>
      <c r="XD226" s="227"/>
      <c r="XE226" s="227"/>
      <c r="XF226" s="227"/>
      <c r="XG226" s="227"/>
      <c r="XH226" s="227"/>
      <c r="XI226" s="227"/>
      <c r="XJ226" s="227"/>
      <c r="XK226" s="227"/>
      <c r="XL226" s="227"/>
      <c r="XM226" s="227"/>
      <c r="XN226" s="227"/>
      <c r="XO226" s="227"/>
      <c r="XP226" s="227"/>
      <c r="XQ226" s="227"/>
      <c r="XR226" s="227"/>
      <c r="XS226" s="227"/>
      <c r="XT226" s="227"/>
      <c r="XU226" s="227"/>
      <c r="XV226" s="227"/>
      <c r="XW226" s="227"/>
      <c r="XX226" s="227"/>
      <c r="XY226" s="227"/>
      <c r="XZ226" s="227"/>
      <c r="YA226" s="227"/>
      <c r="YB226" s="227"/>
      <c r="YC226" s="227"/>
      <c r="YD226" s="227"/>
      <c r="YE226" s="227"/>
      <c r="YF226" s="227"/>
      <c r="YG226" s="227"/>
      <c r="YH226" s="227"/>
      <c r="YI226" s="227"/>
      <c r="YJ226" s="227"/>
      <c r="YK226" s="227"/>
      <c r="YL226" s="227"/>
      <c r="YM226" s="227"/>
      <c r="YN226" s="227"/>
      <c r="YO226" s="227"/>
      <c r="YP226" s="227"/>
      <c r="YQ226" s="227"/>
      <c r="YR226" s="227"/>
      <c r="YS226" s="227"/>
      <c r="YT226" s="227"/>
      <c r="YU226" s="227"/>
      <c r="YV226" s="227"/>
      <c r="YW226" s="227"/>
      <c r="YX226" s="227"/>
      <c r="YY226" s="227"/>
      <c r="YZ226" s="227"/>
      <c r="ZA226" s="227"/>
      <c r="ZB226" s="227"/>
      <c r="ZC226" s="227"/>
      <c r="ZD226" s="227"/>
      <c r="ZE226" s="227"/>
      <c r="ZF226" s="227"/>
      <c r="ZG226" s="227"/>
      <c r="ZH226" s="227"/>
      <c r="ZI226" s="227"/>
      <c r="ZJ226" s="227"/>
      <c r="ZK226" s="227"/>
      <c r="ZL226" s="227"/>
      <c r="ZM226" s="227"/>
      <c r="ZN226" s="227"/>
      <c r="ZO226" s="227"/>
      <c r="ZP226" s="227"/>
      <c r="ZQ226" s="227"/>
      <c r="ZR226" s="227"/>
      <c r="ZS226" s="227"/>
      <c r="ZT226" s="227"/>
      <c r="ZU226" s="227"/>
      <c r="ZV226" s="227"/>
      <c r="ZW226" s="227"/>
      <c r="ZX226" s="227"/>
      <c r="ZY226" s="227"/>
      <c r="ZZ226" s="227"/>
      <c r="AAA226" s="227"/>
      <c r="AAB226" s="227"/>
      <c r="AAC226" s="227"/>
      <c r="AAD226" s="227"/>
      <c r="AAE226" s="227"/>
      <c r="AAF226" s="227"/>
      <c r="AAG226" s="227"/>
      <c r="AAH226" s="227"/>
      <c r="AAI226" s="227"/>
      <c r="AAJ226" s="227"/>
      <c r="AAK226" s="227"/>
      <c r="AAL226" s="227"/>
      <c r="AAM226" s="227"/>
      <c r="AAN226" s="227"/>
      <c r="AAO226" s="227"/>
      <c r="AAP226" s="227"/>
      <c r="AAQ226" s="227"/>
      <c r="AAR226" s="227"/>
      <c r="AAS226" s="227"/>
      <c r="AAT226" s="227"/>
      <c r="AAU226" s="227"/>
      <c r="AAV226" s="227"/>
      <c r="AAW226" s="227"/>
      <c r="AAX226" s="227"/>
      <c r="AAY226" s="227"/>
      <c r="AAZ226" s="227"/>
      <c r="ABA226" s="227"/>
      <c r="ABB226" s="227"/>
      <c r="ABC226" s="227"/>
      <c r="ABD226" s="227"/>
      <c r="ABE226" s="227"/>
      <c r="ABF226" s="227"/>
      <c r="ABG226" s="227"/>
      <c r="ABH226" s="227"/>
      <c r="ABI226" s="227"/>
      <c r="ABJ226" s="227"/>
      <c r="ABK226" s="227"/>
      <c r="ABL226" s="227"/>
      <c r="ABM226" s="227"/>
      <c r="ABN226" s="227"/>
      <c r="ABO226" s="227"/>
      <c r="ABP226" s="227"/>
      <c r="ABQ226" s="227"/>
      <c r="ABR226" s="227"/>
      <c r="ABS226" s="227"/>
      <c r="ABT226" s="227"/>
      <c r="ABU226" s="227"/>
      <c r="ABV226" s="227"/>
      <c r="ABW226" s="227"/>
      <c r="ABX226" s="227"/>
      <c r="ABY226" s="227"/>
      <c r="ABZ226" s="227"/>
      <c r="ACA226" s="227"/>
      <c r="ACB226" s="227"/>
      <c r="ACC226" s="227"/>
      <c r="ACD226" s="227"/>
      <c r="ACE226" s="227"/>
      <c r="ACF226" s="227"/>
      <c r="ACG226" s="227"/>
      <c r="ACH226" s="227"/>
      <c r="ACI226" s="227"/>
      <c r="ACJ226" s="227"/>
      <c r="ACK226" s="227"/>
      <c r="ACL226" s="227"/>
      <c r="ACM226" s="227"/>
      <c r="ACN226" s="227"/>
      <c r="ACO226" s="227"/>
      <c r="ACP226" s="227"/>
      <c r="ACQ226" s="227"/>
      <c r="ACR226" s="227"/>
      <c r="ACS226" s="227"/>
      <c r="ACT226" s="227"/>
      <c r="ACU226" s="227"/>
      <c r="ACV226" s="227"/>
      <c r="ACW226" s="227"/>
      <c r="ACX226" s="227"/>
      <c r="ACY226" s="227"/>
      <c r="ACZ226" s="227"/>
      <c r="ADA226" s="227"/>
      <c r="ADB226" s="227"/>
      <c r="ADC226" s="227"/>
      <c r="ADD226" s="227"/>
      <c r="ADE226" s="227"/>
      <c r="ADF226" s="227"/>
      <c r="ADG226" s="227"/>
      <c r="ADH226" s="227"/>
      <c r="ADI226" s="227"/>
      <c r="ADJ226" s="227"/>
      <c r="ADK226" s="227"/>
      <c r="ADL226" s="227"/>
      <c r="ADM226" s="227"/>
      <c r="ADN226" s="227"/>
      <c r="ADO226" s="227"/>
      <c r="ADP226" s="227"/>
      <c r="ADQ226" s="227"/>
      <c r="ADR226" s="227"/>
      <c r="ADS226" s="227"/>
      <c r="ADT226" s="227"/>
      <c r="ADU226" s="227"/>
      <c r="ADV226" s="227"/>
      <c r="ADW226" s="227"/>
      <c r="ADX226" s="227"/>
      <c r="ADY226" s="227"/>
      <c r="ADZ226" s="227"/>
      <c r="AEA226" s="227"/>
      <c r="AEB226" s="227"/>
      <c r="AEC226" s="227"/>
      <c r="AED226" s="227"/>
      <c r="AEE226" s="227"/>
      <c r="AEF226" s="227"/>
      <c r="AEG226" s="227"/>
      <c r="AEH226" s="227"/>
      <c r="AEI226" s="227"/>
      <c r="AEJ226" s="227"/>
      <c r="AEK226" s="227"/>
      <c r="AEL226" s="227"/>
      <c r="AEM226" s="227"/>
      <c r="AEN226" s="227"/>
      <c r="AEO226" s="227"/>
      <c r="AEP226" s="227"/>
      <c r="AEQ226" s="227"/>
      <c r="AER226" s="227"/>
      <c r="AES226" s="227"/>
      <c r="AET226" s="227"/>
      <c r="AEU226" s="227"/>
      <c r="AEV226" s="227"/>
      <c r="AEW226" s="227"/>
      <c r="AEX226" s="227"/>
      <c r="AEY226" s="227"/>
      <c r="AEZ226" s="227"/>
      <c r="AFA226" s="227"/>
      <c r="AFB226" s="227"/>
      <c r="AFC226" s="227"/>
      <c r="AFD226" s="227"/>
      <c r="AFE226" s="227"/>
      <c r="AFF226" s="227"/>
      <c r="AFG226" s="227"/>
      <c r="AFH226" s="227"/>
      <c r="AFI226" s="227"/>
      <c r="AFJ226" s="227"/>
      <c r="AFK226" s="227"/>
      <c r="AFL226" s="227"/>
      <c r="AFM226" s="227"/>
      <c r="AFN226" s="227"/>
      <c r="AFO226" s="227"/>
      <c r="AFP226" s="227"/>
      <c r="AFQ226" s="227"/>
      <c r="AFR226" s="227"/>
      <c r="AFS226" s="227"/>
      <c r="AFT226" s="227"/>
      <c r="AFU226" s="227"/>
      <c r="AFV226" s="227"/>
      <c r="AFW226" s="227"/>
      <c r="AFX226" s="227"/>
      <c r="AFY226" s="227"/>
      <c r="AFZ226" s="227"/>
      <c r="AGA226" s="227"/>
      <c r="AGB226" s="227"/>
      <c r="AGC226" s="227"/>
      <c r="AGD226" s="227"/>
      <c r="AGE226" s="227"/>
      <c r="AGF226" s="227"/>
      <c r="AGG226" s="227"/>
      <c r="AGH226" s="227"/>
      <c r="AGI226" s="227"/>
      <c r="AGJ226" s="227"/>
      <c r="AGK226" s="227"/>
      <c r="AGL226" s="227"/>
      <c r="AGM226" s="227"/>
      <c r="AGN226" s="227"/>
      <c r="AGO226" s="227"/>
      <c r="AGP226" s="227"/>
      <c r="AGQ226" s="227"/>
      <c r="AGR226" s="227"/>
      <c r="AGS226" s="227"/>
      <c r="AGT226" s="227"/>
      <c r="AGU226" s="227"/>
      <c r="AGV226" s="227"/>
      <c r="AGW226" s="227"/>
      <c r="AGX226" s="227"/>
      <c r="AGY226" s="227"/>
      <c r="AGZ226" s="227"/>
      <c r="AHA226" s="227"/>
      <c r="AHB226" s="227"/>
      <c r="AHC226" s="227"/>
      <c r="AHD226" s="227"/>
      <c r="AHE226" s="227"/>
      <c r="AHF226" s="227"/>
      <c r="AHG226" s="227"/>
      <c r="AHH226" s="227"/>
      <c r="AHI226" s="227"/>
      <c r="AHJ226" s="227"/>
      <c r="AHK226" s="227"/>
      <c r="AHL226" s="227"/>
      <c r="AHM226" s="227"/>
      <c r="AHN226" s="227"/>
      <c r="AHO226" s="227"/>
      <c r="AHP226" s="227"/>
      <c r="AHQ226" s="227"/>
      <c r="AHR226" s="227"/>
      <c r="AHS226" s="227"/>
      <c r="AHT226" s="227"/>
      <c r="AHU226" s="227"/>
      <c r="AHV226" s="227"/>
      <c r="AHW226" s="227"/>
      <c r="AHX226" s="227"/>
      <c r="AHY226" s="227"/>
      <c r="AHZ226" s="227"/>
      <c r="AIA226" s="227"/>
      <c r="AIB226" s="227"/>
      <c r="AIC226" s="227"/>
      <c r="AID226" s="227"/>
      <c r="AIE226" s="227"/>
      <c r="AIF226" s="227"/>
      <c r="AIG226" s="227"/>
      <c r="AIH226" s="227"/>
      <c r="AII226" s="227"/>
      <c r="AIJ226" s="227"/>
      <c r="AIK226" s="227"/>
      <c r="AIL226" s="227"/>
      <c r="AIM226" s="227"/>
      <c r="AIN226" s="227"/>
      <c r="AIO226" s="227"/>
      <c r="AIP226" s="227"/>
      <c r="AIQ226" s="227"/>
      <c r="AIR226" s="227"/>
      <c r="AIS226" s="227"/>
      <c r="AIT226" s="227"/>
      <c r="AIU226" s="227"/>
      <c r="AIV226" s="227"/>
      <c r="AIW226" s="227"/>
      <c r="AIX226" s="227"/>
      <c r="AIY226" s="227"/>
      <c r="AIZ226" s="227"/>
      <c r="AJA226" s="227"/>
      <c r="AJB226" s="227"/>
      <c r="AJC226" s="227"/>
      <c r="AJD226" s="227"/>
      <c r="AJE226" s="227"/>
      <c r="AJF226" s="227"/>
      <c r="AJG226" s="227"/>
      <c r="AJH226" s="227"/>
      <c r="AJI226" s="227"/>
      <c r="AJJ226" s="227"/>
      <c r="AJK226" s="227"/>
      <c r="AJL226" s="227"/>
      <c r="AJM226" s="227"/>
      <c r="AJN226" s="227"/>
      <c r="AJO226" s="227"/>
      <c r="AJP226" s="227"/>
      <c r="AJQ226" s="227"/>
      <c r="AJR226" s="227"/>
      <c r="AJS226" s="227"/>
      <c r="AJT226" s="227"/>
      <c r="AJU226" s="227"/>
      <c r="AJV226" s="227"/>
      <c r="AJW226" s="227"/>
      <c r="AJX226" s="227"/>
      <c r="AJY226" s="227"/>
      <c r="AJZ226" s="227"/>
      <c r="AKA226" s="227"/>
      <c r="AKB226" s="227"/>
      <c r="AKC226" s="227"/>
      <c r="AKD226" s="227"/>
      <c r="AKE226" s="227"/>
      <c r="AKF226" s="227"/>
      <c r="AKG226" s="227"/>
      <c r="AKH226" s="227"/>
      <c r="AKI226" s="227"/>
      <c r="AKJ226" s="227"/>
      <c r="AKK226" s="227"/>
      <c r="AKL226" s="227"/>
      <c r="AKM226" s="227"/>
      <c r="AKN226" s="227"/>
      <c r="AKO226" s="227"/>
      <c r="AKP226" s="227"/>
      <c r="AKQ226" s="227"/>
      <c r="AKR226" s="227"/>
      <c r="AKS226" s="227"/>
      <c r="AKT226" s="227"/>
      <c r="AKU226" s="227"/>
      <c r="AKV226" s="227"/>
      <c r="AKW226" s="227"/>
      <c r="AKX226" s="227"/>
      <c r="AKY226" s="227"/>
      <c r="AKZ226" s="227"/>
      <c r="ALA226" s="227"/>
      <c r="ALB226" s="227"/>
      <c r="ALC226" s="227"/>
      <c r="ALD226" s="227"/>
      <c r="ALE226" s="227"/>
      <c r="ALF226" s="227"/>
      <c r="ALG226" s="227"/>
      <c r="ALH226" s="227"/>
      <c r="ALI226" s="227"/>
      <c r="ALJ226" s="227"/>
      <c r="ALK226" s="227"/>
      <c r="ALL226" s="227"/>
      <c r="ALM226" s="227"/>
      <c r="ALN226" s="227"/>
      <c r="ALO226" s="227"/>
      <c r="ALP226" s="227"/>
      <c r="ALQ226" s="227"/>
      <c r="ALR226" s="227"/>
      <c r="ALS226" s="227"/>
      <c r="ALT226" s="227"/>
      <c r="ALU226" s="227"/>
      <c r="ALV226" s="227"/>
      <c r="ALW226" s="227"/>
      <c r="ALX226" s="227"/>
      <c r="ALY226" s="227"/>
      <c r="ALZ226" s="227"/>
      <c r="AMA226" s="227"/>
      <c r="AMB226" s="227"/>
      <c r="AMC226" s="227"/>
      <c r="AMD226" s="227"/>
    </row>
    <row r="227" spans="1:1018" s="228" customFormat="1" ht="18.75" customHeight="1">
      <c r="A227" s="204"/>
      <c r="B227" s="643"/>
      <c r="C227" s="717">
        <v>3</v>
      </c>
      <c r="D227" s="851" t="s">
        <v>340</v>
      </c>
      <c r="E227" s="851"/>
      <c r="F227" s="851"/>
      <c r="G227" s="851"/>
      <c r="H227" s="851"/>
      <c r="I227" s="851"/>
      <c r="J227" s="851"/>
      <c r="K227" s="852"/>
      <c r="L227" s="107" t="s">
        <v>121</v>
      </c>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7"/>
      <c r="BL227" s="227"/>
      <c r="BM227" s="227"/>
      <c r="BN227" s="227"/>
      <c r="BO227" s="227"/>
      <c r="BP227" s="227"/>
      <c r="BQ227" s="227"/>
      <c r="BR227" s="227"/>
      <c r="BS227" s="227"/>
      <c r="BT227" s="227"/>
      <c r="BU227" s="227"/>
      <c r="BV227" s="227"/>
      <c r="BW227" s="227"/>
      <c r="BX227" s="227"/>
      <c r="BY227" s="227"/>
      <c r="BZ227" s="227"/>
      <c r="CA227" s="227"/>
      <c r="CB227" s="227"/>
      <c r="CC227" s="227"/>
      <c r="CD227" s="227"/>
      <c r="CE227" s="227"/>
      <c r="CF227" s="227"/>
      <c r="CG227" s="227"/>
      <c r="CH227" s="227"/>
      <c r="CI227" s="227"/>
      <c r="CJ227" s="227"/>
      <c r="CK227" s="227"/>
      <c r="CL227" s="227"/>
      <c r="CM227" s="227"/>
      <c r="CN227" s="227"/>
      <c r="CO227" s="227"/>
      <c r="CP227" s="227"/>
      <c r="CQ227" s="227"/>
      <c r="CR227" s="227"/>
      <c r="CS227" s="227"/>
      <c r="CT227" s="227"/>
      <c r="CU227" s="227"/>
      <c r="CV227" s="227"/>
      <c r="CW227" s="227"/>
      <c r="CX227" s="227"/>
      <c r="CY227" s="227"/>
      <c r="CZ227" s="227"/>
      <c r="DA227" s="227"/>
      <c r="DB227" s="227"/>
      <c r="DC227" s="227"/>
      <c r="DD227" s="227"/>
      <c r="DE227" s="227"/>
      <c r="DF227" s="227"/>
      <c r="DG227" s="227"/>
      <c r="DH227" s="227"/>
      <c r="DI227" s="227"/>
      <c r="DJ227" s="227"/>
      <c r="DK227" s="227"/>
      <c r="DL227" s="227"/>
      <c r="DM227" s="227"/>
      <c r="DN227" s="227"/>
      <c r="DO227" s="227"/>
      <c r="DP227" s="227"/>
      <c r="DQ227" s="227"/>
      <c r="DR227" s="227"/>
      <c r="DS227" s="227"/>
      <c r="DT227" s="227"/>
      <c r="DU227" s="227"/>
      <c r="DV227" s="227"/>
      <c r="DW227" s="227"/>
      <c r="DX227" s="227"/>
      <c r="DY227" s="227"/>
      <c r="DZ227" s="227"/>
      <c r="EA227" s="227"/>
      <c r="EB227" s="227"/>
      <c r="EC227" s="227"/>
      <c r="ED227" s="227"/>
      <c r="EE227" s="227"/>
      <c r="EF227" s="227"/>
      <c r="EG227" s="227"/>
      <c r="EH227" s="227"/>
      <c r="EI227" s="227"/>
      <c r="EJ227" s="227"/>
      <c r="EK227" s="227"/>
      <c r="EL227" s="227"/>
      <c r="EM227" s="227"/>
      <c r="EN227" s="227"/>
      <c r="EO227" s="227"/>
      <c r="EP227" s="227"/>
      <c r="EQ227" s="227"/>
      <c r="ER227" s="227"/>
      <c r="ES227" s="227"/>
      <c r="ET227" s="227"/>
      <c r="EU227" s="227"/>
      <c r="EV227" s="227"/>
      <c r="EW227" s="227"/>
      <c r="EX227" s="227"/>
      <c r="EY227" s="227"/>
      <c r="EZ227" s="227"/>
      <c r="FA227" s="227"/>
      <c r="FB227" s="227"/>
      <c r="FC227" s="227"/>
      <c r="FD227" s="227"/>
      <c r="FE227" s="227"/>
      <c r="FF227" s="227"/>
      <c r="FG227" s="227"/>
      <c r="FH227" s="227"/>
      <c r="FI227" s="227"/>
      <c r="FJ227" s="227"/>
      <c r="FK227" s="227"/>
      <c r="FL227" s="227"/>
      <c r="FM227" s="227"/>
      <c r="FN227" s="227"/>
      <c r="FO227" s="227"/>
      <c r="FP227" s="227"/>
      <c r="FQ227" s="227"/>
      <c r="FR227" s="227"/>
      <c r="FS227" s="227"/>
      <c r="FT227" s="227"/>
      <c r="FU227" s="227"/>
      <c r="FV227" s="227"/>
      <c r="FW227" s="227"/>
      <c r="FX227" s="227"/>
      <c r="FY227" s="227"/>
      <c r="FZ227" s="227"/>
      <c r="GA227" s="227"/>
      <c r="GB227" s="227"/>
      <c r="GC227" s="227"/>
      <c r="GD227" s="227"/>
      <c r="GE227" s="227"/>
      <c r="GF227" s="227"/>
      <c r="GG227" s="227"/>
      <c r="GH227" s="227"/>
      <c r="GI227" s="227"/>
      <c r="GJ227" s="227"/>
      <c r="GK227" s="227"/>
      <c r="GL227" s="227"/>
      <c r="GM227" s="227"/>
      <c r="GN227" s="227"/>
      <c r="GO227" s="227"/>
      <c r="GP227" s="227"/>
      <c r="GQ227" s="227"/>
      <c r="GR227" s="227"/>
      <c r="GS227" s="227"/>
      <c r="GT227" s="227"/>
      <c r="GU227" s="227"/>
      <c r="GV227" s="227"/>
      <c r="GW227" s="227"/>
      <c r="GX227" s="227"/>
      <c r="GY227" s="227"/>
      <c r="GZ227" s="227"/>
      <c r="HA227" s="227"/>
      <c r="HB227" s="227"/>
      <c r="HC227" s="227"/>
      <c r="HD227" s="227"/>
      <c r="HE227" s="227"/>
      <c r="HF227" s="227"/>
      <c r="HG227" s="227"/>
      <c r="HH227" s="227"/>
      <c r="HI227" s="227"/>
      <c r="HJ227" s="227"/>
      <c r="HK227" s="227"/>
      <c r="HL227" s="227"/>
      <c r="HM227" s="227"/>
      <c r="HN227" s="227"/>
      <c r="HO227" s="227"/>
      <c r="HP227" s="227"/>
      <c r="HQ227" s="227"/>
      <c r="HR227" s="227"/>
      <c r="HS227" s="227"/>
      <c r="HT227" s="227"/>
      <c r="HU227" s="227"/>
      <c r="HV227" s="227"/>
      <c r="HW227" s="227"/>
      <c r="HX227" s="227"/>
      <c r="HY227" s="227"/>
      <c r="HZ227" s="227"/>
      <c r="IA227" s="227"/>
      <c r="IB227" s="227"/>
      <c r="IC227" s="227"/>
      <c r="ID227" s="227"/>
      <c r="IE227" s="227"/>
      <c r="IF227" s="227"/>
      <c r="IG227" s="227"/>
      <c r="IH227" s="227"/>
      <c r="II227" s="227"/>
      <c r="IJ227" s="227"/>
      <c r="IK227" s="227"/>
      <c r="IL227" s="227"/>
      <c r="IM227" s="227"/>
      <c r="IN227" s="227"/>
      <c r="IO227" s="227"/>
      <c r="IP227" s="227"/>
      <c r="IQ227" s="227"/>
      <c r="IR227" s="227"/>
      <c r="IS227" s="227"/>
      <c r="IT227" s="227"/>
      <c r="IU227" s="227"/>
      <c r="IV227" s="227"/>
      <c r="IW227" s="227"/>
      <c r="IX227" s="227"/>
      <c r="IY227" s="227"/>
      <c r="IZ227" s="227"/>
      <c r="JA227" s="227"/>
      <c r="JB227" s="227"/>
      <c r="JC227" s="227"/>
      <c r="JD227" s="227"/>
      <c r="JE227" s="227"/>
      <c r="JF227" s="227"/>
      <c r="JG227" s="227"/>
      <c r="JH227" s="227"/>
      <c r="JI227" s="227"/>
      <c r="JJ227" s="227"/>
      <c r="JK227" s="227"/>
      <c r="JL227" s="227"/>
      <c r="JM227" s="227"/>
      <c r="JN227" s="227"/>
      <c r="JO227" s="227"/>
      <c r="JP227" s="227"/>
      <c r="JQ227" s="227"/>
      <c r="JR227" s="227"/>
      <c r="JS227" s="227"/>
      <c r="JT227" s="227"/>
      <c r="JU227" s="227"/>
      <c r="JV227" s="227"/>
      <c r="JW227" s="227"/>
      <c r="JX227" s="227"/>
      <c r="JY227" s="227"/>
      <c r="JZ227" s="227"/>
      <c r="KA227" s="227"/>
      <c r="KB227" s="227"/>
      <c r="KC227" s="227"/>
      <c r="KD227" s="227"/>
      <c r="KE227" s="227"/>
      <c r="KF227" s="227"/>
      <c r="KG227" s="227"/>
      <c r="KH227" s="227"/>
      <c r="KI227" s="227"/>
      <c r="KJ227" s="227"/>
      <c r="KK227" s="227"/>
      <c r="KL227" s="227"/>
      <c r="KM227" s="227"/>
      <c r="KN227" s="227"/>
      <c r="KO227" s="227"/>
      <c r="KP227" s="227"/>
      <c r="KQ227" s="227"/>
      <c r="KR227" s="227"/>
      <c r="KS227" s="227"/>
      <c r="KT227" s="227"/>
      <c r="KU227" s="227"/>
      <c r="KV227" s="227"/>
      <c r="KW227" s="227"/>
      <c r="KX227" s="227"/>
      <c r="KY227" s="227"/>
      <c r="KZ227" s="227"/>
      <c r="LA227" s="227"/>
      <c r="LB227" s="227"/>
      <c r="LC227" s="227"/>
      <c r="LD227" s="227"/>
      <c r="LE227" s="227"/>
      <c r="LF227" s="227"/>
      <c r="LG227" s="227"/>
      <c r="LH227" s="227"/>
      <c r="LI227" s="227"/>
      <c r="LJ227" s="227"/>
      <c r="LK227" s="227"/>
      <c r="LL227" s="227"/>
      <c r="LM227" s="227"/>
      <c r="LN227" s="227"/>
      <c r="LO227" s="227"/>
      <c r="LP227" s="227"/>
      <c r="LQ227" s="227"/>
      <c r="LR227" s="227"/>
      <c r="LS227" s="227"/>
      <c r="LT227" s="227"/>
      <c r="LU227" s="227"/>
      <c r="LV227" s="227"/>
      <c r="LW227" s="227"/>
      <c r="LX227" s="227"/>
      <c r="LY227" s="227"/>
      <c r="LZ227" s="227"/>
      <c r="MA227" s="227"/>
      <c r="MB227" s="227"/>
      <c r="MC227" s="227"/>
      <c r="MD227" s="227"/>
      <c r="ME227" s="227"/>
      <c r="MF227" s="227"/>
      <c r="MG227" s="227"/>
      <c r="MH227" s="227"/>
      <c r="MI227" s="227"/>
      <c r="MJ227" s="227"/>
      <c r="MK227" s="227"/>
      <c r="ML227" s="227"/>
      <c r="MM227" s="227"/>
      <c r="MN227" s="227"/>
      <c r="MO227" s="227"/>
      <c r="MP227" s="227"/>
      <c r="MQ227" s="227"/>
      <c r="MR227" s="227"/>
      <c r="MS227" s="227"/>
      <c r="MT227" s="227"/>
      <c r="MU227" s="227"/>
      <c r="MV227" s="227"/>
      <c r="MW227" s="227"/>
      <c r="MX227" s="227"/>
      <c r="MY227" s="227"/>
      <c r="MZ227" s="227"/>
      <c r="NA227" s="227"/>
      <c r="NB227" s="227"/>
      <c r="NC227" s="227"/>
      <c r="ND227" s="227"/>
      <c r="NE227" s="227"/>
      <c r="NF227" s="227"/>
      <c r="NG227" s="227"/>
      <c r="NH227" s="227"/>
      <c r="NI227" s="227"/>
      <c r="NJ227" s="227"/>
      <c r="NK227" s="227"/>
      <c r="NL227" s="227"/>
      <c r="NM227" s="227"/>
      <c r="NN227" s="227"/>
      <c r="NO227" s="227"/>
      <c r="NP227" s="227"/>
      <c r="NQ227" s="227"/>
      <c r="NR227" s="227"/>
      <c r="NS227" s="227"/>
      <c r="NT227" s="227"/>
      <c r="NU227" s="227"/>
      <c r="NV227" s="227"/>
      <c r="NW227" s="227"/>
      <c r="NX227" s="227"/>
      <c r="NY227" s="227"/>
      <c r="NZ227" s="227"/>
      <c r="OA227" s="227"/>
      <c r="OB227" s="227"/>
      <c r="OC227" s="227"/>
      <c r="OD227" s="227"/>
      <c r="OE227" s="227"/>
      <c r="OF227" s="227"/>
      <c r="OG227" s="227"/>
      <c r="OH227" s="227"/>
      <c r="OI227" s="227"/>
      <c r="OJ227" s="227"/>
      <c r="OK227" s="227"/>
      <c r="OL227" s="227"/>
      <c r="OM227" s="227"/>
      <c r="ON227" s="227"/>
      <c r="OO227" s="227"/>
      <c r="OP227" s="227"/>
      <c r="OQ227" s="227"/>
      <c r="OR227" s="227"/>
      <c r="OS227" s="227"/>
      <c r="OT227" s="227"/>
      <c r="OU227" s="227"/>
      <c r="OV227" s="227"/>
      <c r="OW227" s="227"/>
      <c r="OX227" s="227"/>
      <c r="OY227" s="227"/>
      <c r="OZ227" s="227"/>
      <c r="PA227" s="227"/>
      <c r="PB227" s="227"/>
      <c r="PC227" s="227"/>
      <c r="PD227" s="227"/>
      <c r="PE227" s="227"/>
      <c r="PF227" s="227"/>
      <c r="PG227" s="227"/>
      <c r="PH227" s="227"/>
      <c r="PI227" s="227"/>
      <c r="PJ227" s="227"/>
      <c r="PK227" s="227"/>
      <c r="PL227" s="227"/>
      <c r="PM227" s="227"/>
      <c r="PN227" s="227"/>
      <c r="PO227" s="227"/>
      <c r="PP227" s="227"/>
      <c r="PQ227" s="227"/>
      <c r="PR227" s="227"/>
      <c r="PS227" s="227"/>
      <c r="PT227" s="227"/>
      <c r="PU227" s="227"/>
      <c r="PV227" s="227"/>
      <c r="PW227" s="227"/>
      <c r="PX227" s="227"/>
      <c r="PY227" s="227"/>
      <c r="PZ227" s="227"/>
      <c r="QA227" s="227"/>
      <c r="QB227" s="227"/>
      <c r="QC227" s="227"/>
      <c r="QD227" s="227"/>
      <c r="QE227" s="227"/>
      <c r="QF227" s="227"/>
      <c r="QG227" s="227"/>
      <c r="QH227" s="227"/>
      <c r="QI227" s="227"/>
      <c r="QJ227" s="227"/>
      <c r="QK227" s="227"/>
      <c r="QL227" s="227"/>
      <c r="QM227" s="227"/>
      <c r="QN227" s="227"/>
      <c r="QO227" s="227"/>
      <c r="QP227" s="227"/>
      <c r="QQ227" s="227"/>
      <c r="QR227" s="227"/>
      <c r="QS227" s="227"/>
      <c r="QT227" s="227"/>
      <c r="QU227" s="227"/>
      <c r="QV227" s="227"/>
      <c r="QW227" s="227"/>
      <c r="QX227" s="227"/>
      <c r="QY227" s="227"/>
      <c r="QZ227" s="227"/>
      <c r="RA227" s="227"/>
      <c r="RB227" s="227"/>
      <c r="RC227" s="227"/>
      <c r="RD227" s="227"/>
      <c r="RE227" s="227"/>
      <c r="RF227" s="227"/>
      <c r="RG227" s="227"/>
      <c r="RH227" s="227"/>
      <c r="RI227" s="227"/>
      <c r="RJ227" s="227"/>
      <c r="RK227" s="227"/>
      <c r="RL227" s="227"/>
      <c r="RM227" s="227"/>
      <c r="RN227" s="227"/>
      <c r="RO227" s="227"/>
      <c r="RP227" s="227"/>
      <c r="RQ227" s="227"/>
      <c r="RR227" s="227"/>
      <c r="RS227" s="227"/>
      <c r="RT227" s="227"/>
      <c r="RU227" s="227"/>
      <c r="RV227" s="227"/>
      <c r="RW227" s="227"/>
      <c r="RX227" s="227"/>
      <c r="RY227" s="227"/>
      <c r="RZ227" s="227"/>
      <c r="SA227" s="227"/>
      <c r="SB227" s="227"/>
      <c r="SC227" s="227"/>
      <c r="SD227" s="227"/>
      <c r="SE227" s="227"/>
      <c r="SF227" s="227"/>
      <c r="SG227" s="227"/>
      <c r="SH227" s="227"/>
      <c r="SI227" s="227"/>
      <c r="SJ227" s="227"/>
      <c r="SK227" s="227"/>
      <c r="SL227" s="227"/>
      <c r="SM227" s="227"/>
      <c r="SN227" s="227"/>
      <c r="SO227" s="227"/>
      <c r="SP227" s="227"/>
      <c r="SQ227" s="227"/>
      <c r="SR227" s="227"/>
      <c r="SS227" s="227"/>
      <c r="ST227" s="227"/>
      <c r="SU227" s="227"/>
      <c r="SV227" s="227"/>
      <c r="SW227" s="227"/>
      <c r="SX227" s="227"/>
      <c r="SY227" s="227"/>
      <c r="SZ227" s="227"/>
      <c r="TA227" s="227"/>
      <c r="TB227" s="227"/>
      <c r="TC227" s="227"/>
      <c r="TD227" s="227"/>
      <c r="TE227" s="227"/>
      <c r="TF227" s="227"/>
      <c r="TG227" s="227"/>
      <c r="TH227" s="227"/>
      <c r="TI227" s="227"/>
      <c r="TJ227" s="227"/>
      <c r="TK227" s="227"/>
      <c r="TL227" s="227"/>
      <c r="TM227" s="227"/>
      <c r="TN227" s="227"/>
      <c r="TO227" s="227"/>
      <c r="TP227" s="227"/>
      <c r="TQ227" s="227"/>
      <c r="TR227" s="227"/>
      <c r="TS227" s="227"/>
      <c r="TT227" s="227"/>
      <c r="TU227" s="227"/>
      <c r="TV227" s="227"/>
      <c r="TW227" s="227"/>
      <c r="TX227" s="227"/>
      <c r="TY227" s="227"/>
      <c r="TZ227" s="227"/>
      <c r="UA227" s="227"/>
      <c r="UB227" s="227"/>
      <c r="UC227" s="227"/>
      <c r="UD227" s="227"/>
      <c r="UE227" s="227"/>
      <c r="UF227" s="227"/>
      <c r="UG227" s="227"/>
      <c r="UH227" s="227"/>
      <c r="UI227" s="227"/>
      <c r="UJ227" s="227"/>
      <c r="UK227" s="227"/>
      <c r="UL227" s="227"/>
      <c r="UM227" s="227"/>
      <c r="UN227" s="227"/>
      <c r="UO227" s="227"/>
      <c r="UP227" s="227"/>
      <c r="UQ227" s="227"/>
      <c r="UR227" s="227"/>
      <c r="US227" s="227"/>
      <c r="UT227" s="227"/>
      <c r="UU227" s="227"/>
      <c r="UV227" s="227"/>
      <c r="UW227" s="227"/>
      <c r="UX227" s="227"/>
      <c r="UY227" s="227"/>
      <c r="UZ227" s="227"/>
      <c r="VA227" s="227"/>
      <c r="VB227" s="227"/>
      <c r="VC227" s="227"/>
      <c r="VD227" s="227"/>
      <c r="VE227" s="227"/>
      <c r="VF227" s="227"/>
      <c r="VG227" s="227"/>
      <c r="VH227" s="227"/>
      <c r="VI227" s="227"/>
      <c r="VJ227" s="227"/>
      <c r="VK227" s="227"/>
      <c r="VL227" s="227"/>
      <c r="VM227" s="227"/>
      <c r="VN227" s="227"/>
      <c r="VO227" s="227"/>
      <c r="VP227" s="227"/>
      <c r="VQ227" s="227"/>
      <c r="VR227" s="227"/>
      <c r="VS227" s="227"/>
      <c r="VT227" s="227"/>
      <c r="VU227" s="227"/>
      <c r="VV227" s="227"/>
      <c r="VW227" s="227"/>
      <c r="VX227" s="227"/>
      <c r="VY227" s="227"/>
      <c r="VZ227" s="227"/>
      <c r="WA227" s="227"/>
      <c r="WB227" s="227"/>
      <c r="WC227" s="227"/>
      <c r="WD227" s="227"/>
      <c r="WE227" s="227"/>
      <c r="WF227" s="227"/>
      <c r="WG227" s="227"/>
      <c r="WH227" s="227"/>
      <c r="WI227" s="227"/>
      <c r="WJ227" s="227"/>
      <c r="WK227" s="227"/>
      <c r="WL227" s="227"/>
      <c r="WM227" s="227"/>
      <c r="WN227" s="227"/>
      <c r="WO227" s="227"/>
      <c r="WP227" s="227"/>
      <c r="WQ227" s="227"/>
      <c r="WR227" s="227"/>
      <c r="WS227" s="227"/>
      <c r="WT227" s="227"/>
      <c r="WU227" s="227"/>
      <c r="WV227" s="227"/>
      <c r="WW227" s="227"/>
      <c r="WX227" s="227"/>
      <c r="WY227" s="227"/>
      <c r="WZ227" s="227"/>
      <c r="XA227" s="227"/>
      <c r="XB227" s="227"/>
      <c r="XC227" s="227"/>
      <c r="XD227" s="227"/>
      <c r="XE227" s="227"/>
      <c r="XF227" s="227"/>
      <c r="XG227" s="227"/>
      <c r="XH227" s="227"/>
      <c r="XI227" s="227"/>
      <c r="XJ227" s="227"/>
      <c r="XK227" s="227"/>
      <c r="XL227" s="227"/>
      <c r="XM227" s="227"/>
      <c r="XN227" s="227"/>
      <c r="XO227" s="227"/>
      <c r="XP227" s="227"/>
      <c r="XQ227" s="227"/>
      <c r="XR227" s="227"/>
      <c r="XS227" s="227"/>
      <c r="XT227" s="227"/>
      <c r="XU227" s="227"/>
      <c r="XV227" s="227"/>
      <c r="XW227" s="227"/>
      <c r="XX227" s="227"/>
      <c r="XY227" s="227"/>
      <c r="XZ227" s="227"/>
      <c r="YA227" s="227"/>
      <c r="YB227" s="227"/>
      <c r="YC227" s="227"/>
      <c r="YD227" s="227"/>
      <c r="YE227" s="227"/>
      <c r="YF227" s="227"/>
      <c r="YG227" s="227"/>
      <c r="YH227" s="227"/>
      <c r="YI227" s="227"/>
      <c r="YJ227" s="227"/>
      <c r="YK227" s="227"/>
      <c r="YL227" s="227"/>
      <c r="YM227" s="227"/>
      <c r="YN227" s="227"/>
      <c r="YO227" s="227"/>
      <c r="YP227" s="227"/>
      <c r="YQ227" s="227"/>
      <c r="YR227" s="227"/>
      <c r="YS227" s="227"/>
      <c r="YT227" s="227"/>
      <c r="YU227" s="227"/>
      <c r="YV227" s="227"/>
      <c r="YW227" s="227"/>
      <c r="YX227" s="227"/>
      <c r="YY227" s="227"/>
      <c r="YZ227" s="227"/>
      <c r="ZA227" s="227"/>
      <c r="ZB227" s="227"/>
      <c r="ZC227" s="227"/>
      <c r="ZD227" s="227"/>
      <c r="ZE227" s="227"/>
      <c r="ZF227" s="227"/>
      <c r="ZG227" s="227"/>
      <c r="ZH227" s="227"/>
      <c r="ZI227" s="227"/>
      <c r="ZJ227" s="227"/>
      <c r="ZK227" s="227"/>
      <c r="ZL227" s="227"/>
      <c r="ZM227" s="227"/>
      <c r="ZN227" s="227"/>
      <c r="ZO227" s="227"/>
      <c r="ZP227" s="227"/>
      <c r="ZQ227" s="227"/>
      <c r="ZR227" s="227"/>
      <c r="ZS227" s="227"/>
      <c r="ZT227" s="227"/>
      <c r="ZU227" s="227"/>
      <c r="ZV227" s="227"/>
      <c r="ZW227" s="227"/>
      <c r="ZX227" s="227"/>
      <c r="ZY227" s="227"/>
      <c r="ZZ227" s="227"/>
      <c r="AAA227" s="227"/>
      <c r="AAB227" s="227"/>
      <c r="AAC227" s="227"/>
      <c r="AAD227" s="227"/>
      <c r="AAE227" s="227"/>
      <c r="AAF227" s="227"/>
      <c r="AAG227" s="227"/>
      <c r="AAH227" s="227"/>
      <c r="AAI227" s="227"/>
      <c r="AAJ227" s="227"/>
      <c r="AAK227" s="227"/>
      <c r="AAL227" s="227"/>
      <c r="AAM227" s="227"/>
      <c r="AAN227" s="227"/>
      <c r="AAO227" s="227"/>
      <c r="AAP227" s="227"/>
      <c r="AAQ227" s="227"/>
      <c r="AAR227" s="227"/>
      <c r="AAS227" s="227"/>
      <c r="AAT227" s="227"/>
      <c r="AAU227" s="227"/>
      <c r="AAV227" s="227"/>
      <c r="AAW227" s="227"/>
      <c r="AAX227" s="227"/>
      <c r="AAY227" s="227"/>
      <c r="AAZ227" s="227"/>
      <c r="ABA227" s="227"/>
      <c r="ABB227" s="227"/>
      <c r="ABC227" s="227"/>
      <c r="ABD227" s="227"/>
      <c r="ABE227" s="227"/>
      <c r="ABF227" s="227"/>
      <c r="ABG227" s="227"/>
      <c r="ABH227" s="227"/>
      <c r="ABI227" s="227"/>
      <c r="ABJ227" s="227"/>
      <c r="ABK227" s="227"/>
      <c r="ABL227" s="227"/>
      <c r="ABM227" s="227"/>
      <c r="ABN227" s="227"/>
      <c r="ABO227" s="227"/>
      <c r="ABP227" s="227"/>
      <c r="ABQ227" s="227"/>
      <c r="ABR227" s="227"/>
      <c r="ABS227" s="227"/>
      <c r="ABT227" s="227"/>
      <c r="ABU227" s="227"/>
      <c r="ABV227" s="227"/>
      <c r="ABW227" s="227"/>
      <c r="ABX227" s="227"/>
      <c r="ABY227" s="227"/>
      <c r="ABZ227" s="227"/>
      <c r="ACA227" s="227"/>
      <c r="ACB227" s="227"/>
      <c r="ACC227" s="227"/>
      <c r="ACD227" s="227"/>
      <c r="ACE227" s="227"/>
      <c r="ACF227" s="227"/>
      <c r="ACG227" s="227"/>
      <c r="ACH227" s="227"/>
      <c r="ACI227" s="227"/>
      <c r="ACJ227" s="227"/>
      <c r="ACK227" s="227"/>
      <c r="ACL227" s="227"/>
      <c r="ACM227" s="227"/>
      <c r="ACN227" s="227"/>
      <c r="ACO227" s="227"/>
      <c r="ACP227" s="227"/>
      <c r="ACQ227" s="227"/>
      <c r="ACR227" s="227"/>
      <c r="ACS227" s="227"/>
      <c r="ACT227" s="227"/>
      <c r="ACU227" s="227"/>
      <c r="ACV227" s="227"/>
      <c r="ACW227" s="227"/>
      <c r="ACX227" s="227"/>
      <c r="ACY227" s="227"/>
      <c r="ACZ227" s="227"/>
      <c r="ADA227" s="227"/>
      <c r="ADB227" s="227"/>
      <c r="ADC227" s="227"/>
      <c r="ADD227" s="227"/>
      <c r="ADE227" s="227"/>
      <c r="ADF227" s="227"/>
      <c r="ADG227" s="227"/>
      <c r="ADH227" s="227"/>
      <c r="ADI227" s="227"/>
      <c r="ADJ227" s="227"/>
      <c r="ADK227" s="227"/>
      <c r="ADL227" s="227"/>
      <c r="ADM227" s="227"/>
      <c r="ADN227" s="227"/>
      <c r="ADO227" s="227"/>
      <c r="ADP227" s="227"/>
      <c r="ADQ227" s="227"/>
      <c r="ADR227" s="227"/>
      <c r="ADS227" s="227"/>
      <c r="ADT227" s="227"/>
      <c r="ADU227" s="227"/>
      <c r="ADV227" s="227"/>
      <c r="ADW227" s="227"/>
      <c r="ADX227" s="227"/>
      <c r="ADY227" s="227"/>
      <c r="ADZ227" s="227"/>
      <c r="AEA227" s="227"/>
      <c r="AEB227" s="227"/>
      <c r="AEC227" s="227"/>
      <c r="AED227" s="227"/>
      <c r="AEE227" s="227"/>
      <c r="AEF227" s="227"/>
      <c r="AEG227" s="227"/>
      <c r="AEH227" s="227"/>
      <c r="AEI227" s="227"/>
      <c r="AEJ227" s="227"/>
      <c r="AEK227" s="227"/>
      <c r="AEL227" s="227"/>
      <c r="AEM227" s="227"/>
      <c r="AEN227" s="227"/>
      <c r="AEO227" s="227"/>
      <c r="AEP227" s="227"/>
      <c r="AEQ227" s="227"/>
      <c r="AER227" s="227"/>
      <c r="AES227" s="227"/>
      <c r="AET227" s="227"/>
      <c r="AEU227" s="227"/>
      <c r="AEV227" s="227"/>
      <c r="AEW227" s="227"/>
      <c r="AEX227" s="227"/>
      <c r="AEY227" s="227"/>
      <c r="AEZ227" s="227"/>
      <c r="AFA227" s="227"/>
      <c r="AFB227" s="227"/>
      <c r="AFC227" s="227"/>
      <c r="AFD227" s="227"/>
      <c r="AFE227" s="227"/>
      <c r="AFF227" s="227"/>
      <c r="AFG227" s="227"/>
      <c r="AFH227" s="227"/>
      <c r="AFI227" s="227"/>
      <c r="AFJ227" s="227"/>
      <c r="AFK227" s="227"/>
      <c r="AFL227" s="227"/>
      <c r="AFM227" s="227"/>
      <c r="AFN227" s="227"/>
      <c r="AFO227" s="227"/>
      <c r="AFP227" s="227"/>
      <c r="AFQ227" s="227"/>
      <c r="AFR227" s="227"/>
      <c r="AFS227" s="227"/>
      <c r="AFT227" s="227"/>
      <c r="AFU227" s="227"/>
      <c r="AFV227" s="227"/>
      <c r="AFW227" s="227"/>
      <c r="AFX227" s="227"/>
      <c r="AFY227" s="227"/>
      <c r="AFZ227" s="227"/>
      <c r="AGA227" s="227"/>
      <c r="AGB227" s="227"/>
      <c r="AGC227" s="227"/>
      <c r="AGD227" s="227"/>
      <c r="AGE227" s="227"/>
      <c r="AGF227" s="227"/>
      <c r="AGG227" s="227"/>
      <c r="AGH227" s="227"/>
      <c r="AGI227" s="227"/>
      <c r="AGJ227" s="227"/>
      <c r="AGK227" s="227"/>
      <c r="AGL227" s="227"/>
      <c r="AGM227" s="227"/>
      <c r="AGN227" s="227"/>
      <c r="AGO227" s="227"/>
      <c r="AGP227" s="227"/>
      <c r="AGQ227" s="227"/>
      <c r="AGR227" s="227"/>
      <c r="AGS227" s="227"/>
      <c r="AGT227" s="227"/>
      <c r="AGU227" s="227"/>
      <c r="AGV227" s="227"/>
      <c r="AGW227" s="227"/>
      <c r="AGX227" s="227"/>
      <c r="AGY227" s="227"/>
      <c r="AGZ227" s="227"/>
      <c r="AHA227" s="227"/>
      <c r="AHB227" s="227"/>
      <c r="AHC227" s="227"/>
      <c r="AHD227" s="227"/>
      <c r="AHE227" s="227"/>
      <c r="AHF227" s="227"/>
      <c r="AHG227" s="227"/>
      <c r="AHH227" s="227"/>
      <c r="AHI227" s="227"/>
      <c r="AHJ227" s="227"/>
      <c r="AHK227" s="227"/>
      <c r="AHL227" s="227"/>
      <c r="AHM227" s="227"/>
      <c r="AHN227" s="227"/>
      <c r="AHO227" s="227"/>
      <c r="AHP227" s="227"/>
      <c r="AHQ227" s="227"/>
      <c r="AHR227" s="227"/>
      <c r="AHS227" s="227"/>
      <c r="AHT227" s="227"/>
      <c r="AHU227" s="227"/>
      <c r="AHV227" s="227"/>
      <c r="AHW227" s="227"/>
      <c r="AHX227" s="227"/>
      <c r="AHY227" s="227"/>
      <c r="AHZ227" s="227"/>
      <c r="AIA227" s="227"/>
      <c r="AIB227" s="227"/>
      <c r="AIC227" s="227"/>
      <c r="AID227" s="227"/>
      <c r="AIE227" s="227"/>
      <c r="AIF227" s="227"/>
      <c r="AIG227" s="227"/>
      <c r="AIH227" s="227"/>
      <c r="AII227" s="227"/>
      <c r="AIJ227" s="227"/>
      <c r="AIK227" s="227"/>
      <c r="AIL227" s="227"/>
      <c r="AIM227" s="227"/>
      <c r="AIN227" s="227"/>
      <c r="AIO227" s="227"/>
      <c r="AIP227" s="227"/>
      <c r="AIQ227" s="227"/>
      <c r="AIR227" s="227"/>
      <c r="AIS227" s="227"/>
      <c r="AIT227" s="227"/>
      <c r="AIU227" s="227"/>
      <c r="AIV227" s="227"/>
      <c r="AIW227" s="227"/>
      <c r="AIX227" s="227"/>
      <c r="AIY227" s="227"/>
      <c r="AIZ227" s="227"/>
      <c r="AJA227" s="227"/>
      <c r="AJB227" s="227"/>
      <c r="AJC227" s="227"/>
      <c r="AJD227" s="227"/>
      <c r="AJE227" s="227"/>
      <c r="AJF227" s="227"/>
      <c r="AJG227" s="227"/>
      <c r="AJH227" s="227"/>
      <c r="AJI227" s="227"/>
      <c r="AJJ227" s="227"/>
      <c r="AJK227" s="227"/>
      <c r="AJL227" s="227"/>
      <c r="AJM227" s="227"/>
      <c r="AJN227" s="227"/>
      <c r="AJO227" s="227"/>
      <c r="AJP227" s="227"/>
      <c r="AJQ227" s="227"/>
      <c r="AJR227" s="227"/>
      <c r="AJS227" s="227"/>
      <c r="AJT227" s="227"/>
      <c r="AJU227" s="227"/>
      <c r="AJV227" s="227"/>
      <c r="AJW227" s="227"/>
      <c r="AJX227" s="227"/>
      <c r="AJY227" s="227"/>
      <c r="AJZ227" s="227"/>
      <c r="AKA227" s="227"/>
      <c r="AKB227" s="227"/>
      <c r="AKC227" s="227"/>
      <c r="AKD227" s="227"/>
      <c r="AKE227" s="227"/>
      <c r="AKF227" s="227"/>
      <c r="AKG227" s="227"/>
      <c r="AKH227" s="227"/>
      <c r="AKI227" s="227"/>
      <c r="AKJ227" s="227"/>
      <c r="AKK227" s="227"/>
      <c r="AKL227" s="227"/>
      <c r="AKM227" s="227"/>
      <c r="AKN227" s="227"/>
      <c r="AKO227" s="227"/>
      <c r="AKP227" s="227"/>
      <c r="AKQ227" s="227"/>
      <c r="AKR227" s="227"/>
      <c r="AKS227" s="227"/>
      <c r="AKT227" s="227"/>
      <c r="AKU227" s="227"/>
      <c r="AKV227" s="227"/>
      <c r="AKW227" s="227"/>
      <c r="AKX227" s="227"/>
      <c r="AKY227" s="227"/>
      <c r="AKZ227" s="227"/>
      <c r="ALA227" s="227"/>
      <c r="ALB227" s="227"/>
      <c r="ALC227" s="227"/>
      <c r="ALD227" s="227"/>
      <c r="ALE227" s="227"/>
      <c r="ALF227" s="227"/>
      <c r="ALG227" s="227"/>
      <c r="ALH227" s="227"/>
      <c r="ALI227" s="227"/>
      <c r="ALJ227" s="227"/>
      <c r="ALK227" s="227"/>
      <c r="ALL227" s="227"/>
      <c r="ALM227" s="227"/>
      <c r="ALN227" s="227"/>
      <c r="ALO227" s="227"/>
      <c r="ALP227" s="227"/>
      <c r="ALQ227" s="227"/>
      <c r="ALR227" s="227"/>
      <c r="ALS227" s="227"/>
      <c r="ALT227" s="227"/>
      <c r="ALU227" s="227"/>
      <c r="ALV227" s="227"/>
      <c r="ALW227" s="227"/>
      <c r="ALX227" s="227"/>
      <c r="ALY227" s="227"/>
      <c r="ALZ227" s="227"/>
      <c r="AMA227" s="227"/>
      <c r="AMB227" s="227"/>
      <c r="AMC227" s="227"/>
      <c r="AMD227" s="227"/>
    </row>
    <row r="228" spans="1:1018" s="228" customFormat="1" ht="18.75" customHeight="1">
      <c r="A228" s="204"/>
      <c r="B228" s="643"/>
      <c r="C228" s="719"/>
      <c r="D228" s="936"/>
      <c r="E228" s="936"/>
      <c r="F228" s="936"/>
      <c r="G228" s="936"/>
      <c r="H228" s="936"/>
      <c r="I228" s="936"/>
      <c r="J228" s="936"/>
      <c r="K228" s="937"/>
      <c r="L228" s="116"/>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7"/>
      <c r="BK228" s="227"/>
      <c r="BL228" s="227"/>
      <c r="BM228" s="227"/>
      <c r="BN228" s="227"/>
      <c r="BO228" s="227"/>
      <c r="BP228" s="227"/>
      <c r="BQ228" s="227"/>
      <c r="BR228" s="227"/>
      <c r="BS228" s="227"/>
      <c r="BT228" s="227"/>
      <c r="BU228" s="227"/>
      <c r="BV228" s="227"/>
      <c r="BW228" s="227"/>
      <c r="BX228" s="227"/>
      <c r="BY228" s="227"/>
      <c r="BZ228" s="227"/>
      <c r="CA228" s="227"/>
      <c r="CB228" s="227"/>
      <c r="CC228" s="227"/>
      <c r="CD228" s="227"/>
      <c r="CE228" s="227"/>
      <c r="CF228" s="227"/>
      <c r="CG228" s="227"/>
      <c r="CH228" s="227"/>
      <c r="CI228" s="227"/>
      <c r="CJ228" s="227"/>
      <c r="CK228" s="227"/>
      <c r="CL228" s="227"/>
      <c r="CM228" s="227"/>
      <c r="CN228" s="227"/>
      <c r="CO228" s="227"/>
      <c r="CP228" s="227"/>
      <c r="CQ228" s="227"/>
      <c r="CR228" s="227"/>
      <c r="CS228" s="227"/>
      <c r="CT228" s="227"/>
      <c r="CU228" s="227"/>
      <c r="CV228" s="227"/>
      <c r="CW228" s="227"/>
      <c r="CX228" s="227"/>
      <c r="CY228" s="227"/>
      <c r="CZ228" s="227"/>
      <c r="DA228" s="227"/>
      <c r="DB228" s="227"/>
      <c r="DC228" s="227"/>
      <c r="DD228" s="227"/>
      <c r="DE228" s="227"/>
      <c r="DF228" s="227"/>
      <c r="DG228" s="227"/>
      <c r="DH228" s="227"/>
      <c r="DI228" s="227"/>
      <c r="DJ228" s="227"/>
      <c r="DK228" s="227"/>
      <c r="DL228" s="227"/>
      <c r="DM228" s="227"/>
      <c r="DN228" s="227"/>
      <c r="DO228" s="227"/>
      <c r="DP228" s="227"/>
      <c r="DQ228" s="227"/>
      <c r="DR228" s="227"/>
      <c r="DS228" s="227"/>
      <c r="DT228" s="227"/>
      <c r="DU228" s="227"/>
      <c r="DV228" s="227"/>
      <c r="DW228" s="227"/>
      <c r="DX228" s="227"/>
      <c r="DY228" s="227"/>
      <c r="DZ228" s="227"/>
      <c r="EA228" s="227"/>
      <c r="EB228" s="227"/>
      <c r="EC228" s="227"/>
      <c r="ED228" s="227"/>
      <c r="EE228" s="227"/>
      <c r="EF228" s="227"/>
      <c r="EG228" s="227"/>
      <c r="EH228" s="227"/>
      <c r="EI228" s="227"/>
      <c r="EJ228" s="227"/>
      <c r="EK228" s="227"/>
      <c r="EL228" s="227"/>
      <c r="EM228" s="227"/>
      <c r="EN228" s="227"/>
      <c r="EO228" s="227"/>
      <c r="EP228" s="227"/>
      <c r="EQ228" s="227"/>
      <c r="ER228" s="227"/>
      <c r="ES228" s="227"/>
      <c r="ET228" s="227"/>
      <c r="EU228" s="227"/>
      <c r="EV228" s="227"/>
      <c r="EW228" s="227"/>
      <c r="EX228" s="227"/>
      <c r="EY228" s="227"/>
      <c r="EZ228" s="227"/>
      <c r="FA228" s="227"/>
      <c r="FB228" s="227"/>
      <c r="FC228" s="227"/>
      <c r="FD228" s="227"/>
      <c r="FE228" s="227"/>
      <c r="FF228" s="227"/>
      <c r="FG228" s="227"/>
      <c r="FH228" s="227"/>
      <c r="FI228" s="227"/>
      <c r="FJ228" s="227"/>
      <c r="FK228" s="227"/>
      <c r="FL228" s="227"/>
      <c r="FM228" s="227"/>
      <c r="FN228" s="227"/>
      <c r="FO228" s="227"/>
      <c r="FP228" s="227"/>
      <c r="FQ228" s="227"/>
      <c r="FR228" s="227"/>
      <c r="FS228" s="227"/>
      <c r="FT228" s="227"/>
      <c r="FU228" s="227"/>
      <c r="FV228" s="227"/>
      <c r="FW228" s="227"/>
      <c r="FX228" s="227"/>
      <c r="FY228" s="227"/>
      <c r="FZ228" s="227"/>
      <c r="GA228" s="227"/>
      <c r="GB228" s="227"/>
      <c r="GC228" s="227"/>
      <c r="GD228" s="227"/>
      <c r="GE228" s="227"/>
      <c r="GF228" s="227"/>
      <c r="GG228" s="227"/>
      <c r="GH228" s="227"/>
      <c r="GI228" s="227"/>
      <c r="GJ228" s="227"/>
      <c r="GK228" s="227"/>
      <c r="GL228" s="227"/>
      <c r="GM228" s="227"/>
      <c r="GN228" s="227"/>
      <c r="GO228" s="227"/>
      <c r="GP228" s="227"/>
      <c r="GQ228" s="227"/>
      <c r="GR228" s="227"/>
      <c r="GS228" s="227"/>
      <c r="GT228" s="227"/>
      <c r="GU228" s="227"/>
      <c r="GV228" s="227"/>
      <c r="GW228" s="227"/>
      <c r="GX228" s="227"/>
      <c r="GY228" s="227"/>
      <c r="GZ228" s="227"/>
      <c r="HA228" s="227"/>
      <c r="HB228" s="227"/>
      <c r="HC228" s="227"/>
      <c r="HD228" s="227"/>
      <c r="HE228" s="227"/>
      <c r="HF228" s="227"/>
      <c r="HG228" s="227"/>
      <c r="HH228" s="227"/>
      <c r="HI228" s="227"/>
      <c r="HJ228" s="227"/>
      <c r="HK228" s="227"/>
      <c r="HL228" s="227"/>
      <c r="HM228" s="227"/>
      <c r="HN228" s="227"/>
      <c r="HO228" s="227"/>
      <c r="HP228" s="227"/>
      <c r="HQ228" s="227"/>
      <c r="HR228" s="227"/>
      <c r="HS228" s="227"/>
      <c r="HT228" s="227"/>
      <c r="HU228" s="227"/>
      <c r="HV228" s="227"/>
      <c r="HW228" s="227"/>
      <c r="HX228" s="227"/>
      <c r="HY228" s="227"/>
      <c r="HZ228" s="227"/>
      <c r="IA228" s="227"/>
      <c r="IB228" s="227"/>
      <c r="IC228" s="227"/>
      <c r="ID228" s="227"/>
      <c r="IE228" s="227"/>
      <c r="IF228" s="227"/>
      <c r="IG228" s="227"/>
      <c r="IH228" s="227"/>
      <c r="II228" s="227"/>
      <c r="IJ228" s="227"/>
      <c r="IK228" s="227"/>
      <c r="IL228" s="227"/>
      <c r="IM228" s="227"/>
      <c r="IN228" s="227"/>
      <c r="IO228" s="227"/>
      <c r="IP228" s="227"/>
      <c r="IQ228" s="227"/>
      <c r="IR228" s="227"/>
      <c r="IS228" s="227"/>
      <c r="IT228" s="227"/>
      <c r="IU228" s="227"/>
      <c r="IV228" s="227"/>
      <c r="IW228" s="227"/>
      <c r="IX228" s="227"/>
      <c r="IY228" s="227"/>
      <c r="IZ228" s="227"/>
      <c r="JA228" s="227"/>
      <c r="JB228" s="227"/>
      <c r="JC228" s="227"/>
      <c r="JD228" s="227"/>
      <c r="JE228" s="227"/>
      <c r="JF228" s="227"/>
      <c r="JG228" s="227"/>
      <c r="JH228" s="227"/>
      <c r="JI228" s="227"/>
      <c r="JJ228" s="227"/>
      <c r="JK228" s="227"/>
      <c r="JL228" s="227"/>
      <c r="JM228" s="227"/>
      <c r="JN228" s="227"/>
      <c r="JO228" s="227"/>
      <c r="JP228" s="227"/>
      <c r="JQ228" s="227"/>
      <c r="JR228" s="227"/>
      <c r="JS228" s="227"/>
      <c r="JT228" s="227"/>
      <c r="JU228" s="227"/>
      <c r="JV228" s="227"/>
      <c r="JW228" s="227"/>
      <c r="JX228" s="227"/>
      <c r="JY228" s="227"/>
      <c r="JZ228" s="227"/>
      <c r="KA228" s="227"/>
      <c r="KB228" s="227"/>
      <c r="KC228" s="227"/>
      <c r="KD228" s="227"/>
      <c r="KE228" s="227"/>
      <c r="KF228" s="227"/>
      <c r="KG228" s="227"/>
      <c r="KH228" s="227"/>
      <c r="KI228" s="227"/>
      <c r="KJ228" s="227"/>
      <c r="KK228" s="227"/>
      <c r="KL228" s="227"/>
      <c r="KM228" s="227"/>
      <c r="KN228" s="227"/>
      <c r="KO228" s="227"/>
      <c r="KP228" s="227"/>
      <c r="KQ228" s="227"/>
      <c r="KR228" s="227"/>
      <c r="KS228" s="227"/>
      <c r="KT228" s="227"/>
      <c r="KU228" s="227"/>
      <c r="KV228" s="227"/>
      <c r="KW228" s="227"/>
      <c r="KX228" s="227"/>
      <c r="KY228" s="227"/>
      <c r="KZ228" s="227"/>
      <c r="LA228" s="227"/>
      <c r="LB228" s="227"/>
      <c r="LC228" s="227"/>
      <c r="LD228" s="227"/>
      <c r="LE228" s="227"/>
      <c r="LF228" s="227"/>
      <c r="LG228" s="227"/>
      <c r="LH228" s="227"/>
      <c r="LI228" s="227"/>
      <c r="LJ228" s="227"/>
      <c r="LK228" s="227"/>
      <c r="LL228" s="227"/>
      <c r="LM228" s="227"/>
      <c r="LN228" s="227"/>
      <c r="LO228" s="227"/>
      <c r="LP228" s="227"/>
      <c r="LQ228" s="227"/>
      <c r="LR228" s="227"/>
      <c r="LS228" s="227"/>
      <c r="LT228" s="227"/>
      <c r="LU228" s="227"/>
      <c r="LV228" s="227"/>
      <c r="LW228" s="227"/>
      <c r="LX228" s="227"/>
      <c r="LY228" s="227"/>
      <c r="LZ228" s="227"/>
      <c r="MA228" s="227"/>
      <c r="MB228" s="227"/>
      <c r="MC228" s="227"/>
      <c r="MD228" s="227"/>
      <c r="ME228" s="227"/>
      <c r="MF228" s="227"/>
      <c r="MG228" s="227"/>
      <c r="MH228" s="227"/>
      <c r="MI228" s="227"/>
      <c r="MJ228" s="227"/>
      <c r="MK228" s="227"/>
      <c r="ML228" s="227"/>
      <c r="MM228" s="227"/>
      <c r="MN228" s="227"/>
      <c r="MO228" s="227"/>
      <c r="MP228" s="227"/>
      <c r="MQ228" s="227"/>
      <c r="MR228" s="227"/>
      <c r="MS228" s="227"/>
      <c r="MT228" s="227"/>
      <c r="MU228" s="227"/>
      <c r="MV228" s="227"/>
      <c r="MW228" s="227"/>
      <c r="MX228" s="227"/>
      <c r="MY228" s="227"/>
      <c r="MZ228" s="227"/>
      <c r="NA228" s="227"/>
      <c r="NB228" s="227"/>
      <c r="NC228" s="227"/>
      <c r="ND228" s="227"/>
      <c r="NE228" s="227"/>
      <c r="NF228" s="227"/>
      <c r="NG228" s="227"/>
      <c r="NH228" s="227"/>
      <c r="NI228" s="227"/>
      <c r="NJ228" s="227"/>
      <c r="NK228" s="227"/>
      <c r="NL228" s="227"/>
      <c r="NM228" s="227"/>
      <c r="NN228" s="227"/>
      <c r="NO228" s="227"/>
      <c r="NP228" s="227"/>
      <c r="NQ228" s="227"/>
      <c r="NR228" s="227"/>
      <c r="NS228" s="227"/>
      <c r="NT228" s="227"/>
      <c r="NU228" s="227"/>
      <c r="NV228" s="227"/>
      <c r="NW228" s="227"/>
      <c r="NX228" s="227"/>
      <c r="NY228" s="227"/>
      <c r="NZ228" s="227"/>
      <c r="OA228" s="227"/>
      <c r="OB228" s="227"/>
      <c r="OC228" s="227"/>
      <c r="OD228" s="227"/>
      <c r="OE228" s="227"/>
      <c r="OF228" s="227"/>
      <c r="OG228" s="227"/>
      <c r="OH228" s="227"/>
      <c r="OI228" s="227"/>
      <c r="OJ228" s="227"/>
      <c r="OK228" s="227"/>
      <c r="OL228" s="227"/>
      <c r="OM228" s="227"/>
      <c r="ON228" s="227"/>
      <c r="OO228" s="227"/>
      <c r="OP228" s="227"/>
      <c r="OQ228" s="227"/>
      <c r="OR228" s="227"/>
      <c r="OS228" s="227"/>
      <c r="OT228" s="227"/>
      <c r="OU228" s="227"/>
      <c r="OV228" s="227"/>
      <c r="OW228" s="227"/>
      <c r="OX228" s="227"/>
      <c r="OY228" s="227"/>
      <c r="OZ228" s="227"/>
      <c r="PA228" s="227"/>
      <c r="PB228" s="227"/>
      <c r="PC228" s="227"/>
      <c r="PD228" s="227"/>
      <c r="PE228" s="227"/>
      <c r="PF228" s="227"/>
      <c r="PG228" s="227"/>
      <c r="PH228" s="227"/>
      <c r="PI228" s="227"/>
      <c r="PJ228" s="227"/>
      <c r="PK228" s="227"/>
      <c r="PL228" s="227"/>
      <c r="PM228" s="227"/>
      <c r="PN228" s="227"/>
      <c r="PO228" s="227"/>
      <c r="PP228" s="227"/>
      <c r="PQ228" s="227"/>
      <c r="PR228" s="227"/>
      <c r="PS228" s="227"/>
      <c r="PT228" s="227"/>
      <c r="PU228" s="227"/>
      <c r="PV228" s="227"/>
      <c r="PW228" s="227"/>
      <c r="PX228" s="227"/>
      <c r="PY228" s="227"/>
      <c r="PZ228" s="227"/>
      <c r="QA228" s="227"/>
      <c r="QB228" s="227"/>
      <c r="QC228" s="227"/>
      <c r="QD228" s="227"/>
      <c r="QE228" s="227"/>
      <c r="QF228" s="227"/>
      <c r="QG228" s="227"/>
      <c r="QH228" s="227"/>
      <c r="QI228" s="227"/>
      <c r="QJ228" s="227"/>
      <c r="QK228" s="227"/>
      <c r="QL228" s="227"/>
      <c r="QM228" s="227"/>
      <c r="QN228" s="227"/>
      <c r="QO228" s="227"/>
      <c r="QP228" s="227"/>
      <c r="QQ228" s="227"/>
      <c r="QR228" s="227"/>
      <c r="QS228" s="227"/>
      <c r="QT228" s="227"/>
      <c r="QU228" s="227"/>
      <c r="QV228" s="227"/>
      <c r="QW228" s="227"/>
      <c r="QX228" s="227"/>
      <c r="QY228" s="227"/>
      <c r="QZ228" s="227"/>
      <c r="RA228" s="227"/>
      <c r="RB228" s="227"/>
      <c r="RC228" s="227"/>
      <c r="RD228" s="227"/>
      <c r="RE228" s="227"/>
      <c r="RF228" s="227"/>
      <c r="RG228" s="227"/>
      <c r="RH228" s="227"/>
      <c r="RI228" s="227"/>
      <c r="RJ228" s="227"/>
      <c r="RK228" s="227"/>
      <c r="RL228" s="227"/>
      <c r="RM228" s="227"/>
      <c r="RN228" s="227"/>
      <c r="RO228" s="227"/>
      <c r="RP228" s="227"/>
      <c r="RQ228" s="227"/>
      <c r="RR228" s="227"/>
      <c r="RS228" s="227"/>
      <c r="RT228" s="227"/>
      <c r="RU228" s="227"/>
      <c r="RV228" s="227"/>
      <c r="RW228" s="227"/>
      <c r="RX228" s="227"/>
      <c r="RY228" s="227"/>
      <c r="RZ228" s="227"/>
      <c r="SA228" s="227"/>
      <c r="SB228" s="227"/>
      <c r="SC228" s="227"/>
      <c r="SD228" s="227"/>
      <c r="SE228" s="227"/>
      <c r="SF228" s="227"/>
      <c r="SG228" s="227"/>
      <c r="SH228" s="227"/>
      <c r="SI228" s="227"/>
      <c r="SJ228" s="227"/>
      <c r="SK228" s="227"/>
      <c r="SL228" s="227"/>
      <c r="SM228" s="227"/>
      <c r="SN228" s="227"/>
      <c r="SO228" s="227"/>
      <c r="SP228" s="227"/>
      <c r="SQ228" s="227"/>
      <c r="SR228" s="227"/>
      <c r="SS228" s="227"/>
      <c r="ST228" s="227"/>
      <c r="SU228" s="227"/>
      <c r="SV228" s="227"/>
      <c r="SW228" s="227"/>
      <c r="SX228" s="227"/>
      <c r="SY228" s="227"/>
      <c r="SZ228" s="227"/>
      <c r="TA228" s="227"/>
      <c r="TB228" s="227"/>
      <c r="TC228" s="227"/>
      <c r="TD228" s="227"/>
      <c r="TE228" s="227"/>
      <c r="TF228" s="227"/>
      <c r="TG228" s="227"/>
      <c r="TH228" s="227"/>
      <c r="TI228" s="227"/>
      <c r="TJ228" s="227"/>
      <c r="TK228" s="227"/>
      <c r="TL228" s="227"/>
      <c r="TM228" s="227"/>
      <c r="TN228" s="227"/>
      <c r="TO228" s="227"/>
      <c r="TP228" s="227"/>
      <c r="TQ228" s="227"/>
      <c r="TR228" s="227"/>
      <c r="TS228" s="227"/>
      <c r="TT228" s="227"/>
      <c r="TU228" s="227"/>
      <c r="TV228" s="227"/>
      <c r="TW228" s="227"/>
      <c r="TX228" s="227"/>
      <c r="TY228" s="227"/>
      <c r="TZ228" s="227"/>
      <c r="UA228" s="227"/>
      <c r="UB228" s="227"/>
      <c r="UC228" s="227"/>
      <c r="UD228" s="227"/>
      <c r="UE228" s="227"/>
      <c r="UF228" s="227"/>
      <c r="UG228" s="227"/>
      <c r="UH228" s="227"/>
      <c r="UI228" s="227"/>
      <c r="UJ228" s="227"/>
      <c r="UK228" s="227"/>
      <c r="UL228" s="227"/>
      <c r="UM228" s="227"/>
      <c r="UN228" s="227"/>
      <c r="UO228" s="227"/>
      <c r="UP228" s="227"/>
      <c r="UQ228" s="227"/>
      <c r="UR228" s="227"/>
      <c r="US228" s="227"/>
      <c r="UT228" s="227"/>
      <c r="UU228" s="227"/>
      <c r="UV228" s="227"/>
      <c r="UW228" s="227"/>
      <c r="UX228" s="227"/>
      <c r="UY228" s="227"/>
      <c r="UZ228" s="227"/>
      <c r="VA228" s="227"/>
      <c r="VB228" s="227"/>
      <c r="VC228" s="227"/>
      <c r="VD228" s="227"/>
      <c r="VE228" s="227"/>
      <c r="VF228" s="227"/>
      <c r="VG228" s="227"/>
      <c r="VH228" s="227"/>
      <c r="VI228" s="227"/>
      <c r="VJ228" s="227"/>
      <c r="VK228" s="227"/>
      <c r="VL228" s="227"/>
      <c r="VM228" s="227"/>
      <c r="VN228" s="227"/>
      <c r="VO228" s="227"/>
      <c r="VP228" s="227"/>
      <c r="VQ228" s="227"/>
      <c r="VR228" s="227"/>
      <c r="VS228" s="227"/>
      <c r="VT228" s="227"/>
      <c r="VU228" s="227"/>
      <c r="VV228" s="227"/>
      <c r="VW228" s="227"/>
      <c r="VX228" s="227"/>
      <c r="VY228" s="227"/>
      <c r="VZ228" s="227"/>
      <c r="WA228" s="227"/>
      <c r="WB228" s="227"/>
      <c r="WC228" s="227"/>
      <c r="WD228" s="227"/>
      <c r="WE228" s="227"/>
      <c r="WF228" s="227"/>
      <c r="WG228" s="227"/>
      <c r="WH228" s="227"/>
      <c r="WI228" s="227"/>
      <c r="WJ228" s="227"/>
      <c r="WK228" s="227"/>
      <c r="WL228" s="227"/>
      <c r="WM228" s="227"/>
      <c r="WN228" s="227"/>
      <c r="WO228" s="227"/>
      <c r="WP228" s="227"/>
      <c r="WQ228" s="227"/>
      <c r="WR228" s="227"/>
      <c r="WS228" s="227"/>
      <c r="WT228" s="227"/>
      <c r="WU228" s="227"/>
      <c r="WV228" s="227"/>
      <c r="WW228" s="227"/>
      <c r="WX228" s="227"/>
      <c r="WY228" s="227"/>
      <c r="WZ228" s="227"/>
      <c r="XA228" s="227"/>
      <c r="XB228" s="227"/>
      <c r="XC228" s="227"/>
      <c r="XD228" s="227"/>
      <c r="XE228" s="227"/>
      <c r="XF228" s="227"/>
      <c r="XG228" s="227"/>
      <c r="XH228" s="227"/>
      <c r="XI228" s="227"/>
      <c r="XJ228" s="227"/>
      <c r="XK228" s="227"/>
      <c r="XL228" s="227"/>
      <c r="XM228" s="227"/>
      <c r="XN228" s="227"/>
      <c r="XO228" s="227"/>
      <c r="XP228" s="227"/>
      <c r="XQ228" s="227"/>
      <c r="XR228" s="227"/>
      <c r="XS228" s="227"/>
      <c r="XT228" s="227"/>
      <c r="XU228" s="227"/>
      <c r="XV228" s="227"/>
      <c r="XW228" s="227"/>
      <c r="XX228" s="227"/>
      <c r="XY228" s="227"/>
      <c r="XZ228" s="227"/>
      <c r="YA228" s="227"/>
      <c r="YB228" s="227"/>
      <c r="YC228" s="227"/>
      <c r="YD228" s="227"/>
      <c r="YE228" s="227"/>
      <c r="YF228" s="227"/>
      <c r="YG228" s="227"/>
      <c r="YH228" s="227"/>
      <c r="YI228" s="227"/>
      <c r="YJ228" s="227"/>
      <c r="YK228" s="227"/>
      <c r="YL228" s="227"/>
      <c r="YM228" s="227"/>
      <c r="YN228" s="227"/>
      <c r="YO228" s="227"/>
      <c r="YP228" s="227"/>
      <c r="YQ228" s="227"/>
      <c r="YR228" s="227"/>
      <c r="YS228" s="227"/>
      <c r="YT228" s="227"/>
      <c r="YU228" s="227"/>
      <c r="YV228" s="227"/>
      <c r="YW228" s="227"/>
      <c r="YX228" s="227"/>
      <c r="YY228" s="227"/>
      <c r="YZ228" s="227"/>
      <c r="ZA228" s="227"/>
      <c r="ZB228" s="227"/>
      <c r="ZC228" s="227"/>
      <c r="ZD228" s="227"/>
      <c r="ZE228" s="227"/>
      <c r="ZF228" s="227"/>
      <c r="ZG228" s="227"/>
      <c r="ZH228" s="227"/>
      <c r="ZI228" s="227"/>
      <c r="ZJ228" s="227"/>
      <c r="ZK228" s="227"/>
      <c r="ZL228" s="227"/>
      <c r="ZM228" s="227"/>
      <c r="ZN228" s="227"/>
      <c r="ZO228" s="227"/>
      <c r="ZP228" s="227"/>
      <c r="ZQ228" s="227"/>
      <c r="ZR228" s="227"/>
      <c r="ZS228" s="227"/>
      <c r="ZT228" s="227"/>
      <c r="ZU228" s="227"/>
      <c r="ZV228" s="227"/>
      <c r="ZW228" s="227"/>
      <c r="ZX228" s="227"/>
      <c r="ZY228" s="227"/>
      <c r="ZZ228" s="227"/>
      <c r="AAA228" s="227"/>
      <c r="AAB228" s="227"/>
      <c r="AAC228" s="227"/>
      <c r="AAD228" s="227"/>
      <c r="AAE228" s="227"/>
      <c r="AAF228" s="227"/>
      <c r="AAG228" s="227"/>
      <c r="AAH228" s="227"/>
      <c r="AAI228" s="227"/>
      <c r="AAJ228" s="227"/>
      <c r="AAK228" s="227"/>
      <c r="AAL228" s="227"/>
      <c r="AAM228" s="227"/>
      <c r="AAN228" s="227"/>
      <c r="AAO228" s="227"/>
      <c r="AAP228" s="227"/>
      <c r="AAQ228" s="227"/>
      <c r="AAR228" s="227"/>
      <c r="AAS228" s="227"/>
      <c r="AAT228" s="227"/>
      <c r="AAU228" s="227"/>
      <c r="AAV228" s="227"/>
      <c r="AAW228" s="227"/>
      <c r="AAX228" s="227"/>
      <c r="AAY228" s="227"/>
      <c r="AAZ228" s="227"/>
      <c r="ABA228" s="227"/>
      <c r="ABB228" s="227"/>
      <c r="ABC228" s="227"/>
      <c r="ABD228" s="227"/>
      <c r="ABE228" s="227"/>
      <c r="ABF228" s="227"/>
      <c r="ABG228" s="227"/>
      <c r="ABH228" s="227"/>
      <c r="ABI228" s="227"/>
      <c r="ABJ228" s="227"/>
      <c r="ABK228" s="227"/>
      <c r="ABL228" s="227"/>
      <c r="ABM228" s="227"/>
      <c r="ABN228" s="227"/>
      <c r="ABO228" s="227"/>
      <c r="ABP228" s="227"/>
      <c r="ABQ228" s="227"/>
      <c r="ABR228" s="227"/>
      <c r="ABS228" s="227"/>
      <c r="ABT228" s="227"/>
      <c r="ABU228" s="227"/>
      <c r="ABV228" s="227"/>
      <c r="ABW228" s="227"/>
      <c r="ABX228" s="227"/>
      <c r="ABY228" s="227"/>
      <c r="ABZ228" s="227"/>
      <c r="ACA228" s="227"/>
      <c r="ACB228" s="227"/>
      <c r="ACC228" s="227"/>
      <c r="ACD228" s="227"/>
      <c r="ACE228" s="227"/>
      <c r="ACF228" s="227"/>
      <c r="ACG228" s="227"/>
      <c r="ACH228" s="227"/>
      <c r="ACI228" s="227"/>
      <c r="ACJ228" s="227"/>
      <c r="ACK228" s="227"/>
      <c r="ACL228" s="227"/>
      <c r="ACM228" s="227"/>
      <c r="ACN228" s="227"/>
      <c r="ACO228" s="227"/>
      <c r="ACP228" s="227"/>
      <c r="ACQ228" s="227"/>
      <c r="ACR228" s="227"/>
      <c r="ACS228" s="227"/>
      <c r="ACT228" s="227"/>
      <c r="ACU228" s="227"/>
      <c r="ACV228" s="227"/>
      <c r="ACW228" s="227"/>
      <c r="ACX228" s="227"/>
      <c r="ACY228" s="227"/>
      <c r="ACZ228" s="227"/>
      <c r="ADA228" s="227"/>
      <c r="ADB228" s="227"/>
      <c r="ADC228" s="227"/>
      <c r="ADD228" s="227"/>
      <c r="ADE228" s="227"/>
      <c r="ADF228" s="227"/>
      <c r="ADG228" s="227"/>
      <c r="ADH228" s="227"/>
      <c r="ADI228" s="227"/>
      <c r="ADJ228" s="227"/>
      <c r="ADK228" s="227"/>
      <c r="ADL228" s="227"/>
      <c r="ADM228" s="227"/>
      <c r="ADN228" s="227"/>
      <c r="ADO228" s="227"/>
      <c r="ADP228" s="227"/>
      <c r="ADQ228" s="227"/>
      <c r="ADR228" s="227"/>
      <c r="ADS228" s="227"/>
      <c r="ADT228" s="227"/>
      <c r="ADU228" s="227"/>
      <c r="ADV228" s="227"/>
      <c r="ADW228" s="227"/>
      <c r="ADX228" s="227"/>
      <c r="ADY228" s="227"/>
      <c r="ADZ228" s="227"/>
      <c r="AEA228" s="227"/>
      <c r="AEB228" s="227"/>
      <c r="AEC228" s="227"/>
      <c r="AED228" s="227"/>
      <c r="AEE228" s="227"/>
      <c r="AEF228" s="227"/>
      <c r="AEG228" s="227"/>
      <c r="AEH228" s="227"/>
      <c r="AEI228" s="227"/>
      <c r="AEJ228" s="227"/>
      <c r="AEK228" s="227"/>
      <c r="AEL228" s="227"/>
      <c r="AEM228" s="227"/>
      <c r="AEN228" s="227"/>
      <c r="AEO228" s="227"/>
      <c r="AEP228" s="227"/>
      <c r="AEQ228" s="227"/>
      <c r="AER228" s="227"/>
      <c r="AES228" s="227"/>
      <c r="AET228" s="227"/>
      <c r="AEU228" s="227"/>
      <c r="AEV228" s="227"/>
      <c r="AEW228" s="227"/>
      <c r="AEX228" s="227"/>
      <c r="AEY228" s="227"/>
      <c r="AEZ228" s="227"/>
      <c r="AFA228" s="227"/>
      <c r="AFB228" s="227"/>
      <c r="AFC228" s="227"/>
      <c r="AFD228" s="227"/>
      <c r="AFE228" s="227"/>
      <c r="AFF228" s="227"/>
      <c r="AFG228" s="227"/>
      <c r="AFH228" s="227"/>
      <c r="AFI228" s="227"/>
      <c r="AFJ228" s="227"/>
      <c r="AFK228" s="227"/>
      <c r="AFL228" s="227"/>
      <c r="AFM228" s="227"/>
      <c r="AFN228" s="227"/>
      <c r="AFO228" s="227"/>
      <c r="AFP228" s="227"/>
      <c r="AFQ228" s="227"/>
      <c r="AFR228" s="227"/>
      <c r="AFS228" s="227"/>
      <c r="AFT228" s="227"/>
      <c r="AFU228" s="227"/>
      <c r="AFV228" s="227"/>
      <c r="AFW228" s="227"/>
      <c r="AFX228" s="227"/>
      <c r="AFY228" s="227"/>
      <c r="AFZ228" s="227"/>
      <c r="AGA228" s="227"/>
      <c r="AGB228" s="227"/>
      <c r="AGC228" s="227"/>
      <c r="AGD228" s="227"/>
      <c r="AGE228" s="227"/>
      <c r="AGF228" s="227"/>
      <c r="AGG228" s="227"/>
      <c r="AGH228" s="227"/>
      <c r="AGI228" s="227"/>
      <c r="AGJ228" s="227"/>
      <c r="AGK228" s="227"/>
      <c r="AGL228" s="227"/>
      <c r="AGM228" s="227"/>
      <c r="AGN228" s="227"/>
      <c r="AGO228" s="227"/>
      <c r="AGP228" s="227"/>
      <c r="AGQ228" s="227"/>
      <c r="AGR228" s="227"/>
      <c r="AGS228" s="227"/>
      <c r="AGT228" s="227"/>
      <c r="AGU228" s="227"/>
      <c r="AGV228" s="227"/>
      <c r="AGW228" s="227"/>
      <c r="AGX228" s="227"/>
      <c r="AGY228" s="227"/>
      <c r="AGZ228" s="227"/>
      <c r="AHA228" s="227"/>
      <c r="AHB228" s="227"/>
      <c r="AHC228" s="227"/>
      <c r="AHD228" s="227"/>
      <c r="AHE228" s="227"/>
      <c r="AHF228" s="227"/>
      <c r="AHG228" s="227"/>
      <c r="AHH228" s="227"/>
      <c r="AHI228" s="227"/>
      <c r="AHJ228" s="227"/>
      <c r="AHK228" s="227"/>
      <c r="AHL228" s="227"/>
      <c r="AHM228" s="227"/>
      <c r="AHN228" s="227"/>
      <c r="AHO228" s="227"/>
      <c r="AHP228" s="227"/>
      <c r="AHQ228" s="227"/>
      <c r="AHR228" s="227"/>
      <c r="AHS228" s="227"/>
      <c r="AHT228" s="227"/>
      <c r="AHU228" s="227"/>
      <c r="AHV228" s="227"/>
      <c r="AHW228" s="227"/>
      <c r="AHX228" s="227"/>
      <c r="AHY228" s="227"/>
      <c r="AHZ228" s="227"/>
      <c r="AIA228" s="227"/>
      <c r="AIB228" s="227"/>
      <c r="AIC228" s="227"/>
      <c r="AID228" s="227"/>
      <c r="AIE228" s="227"/>
      <c r="AIF228" s="227"/>
      <c r="AIG228" s="227"/>
      <c r="AIH228" s="227"/>
      <c r="AII228" s="227"/>
      <c r="AIJ228" s="227"/>
      <c r="AIK228" s="227"/>
      <c r="AIL228" s="227"/>
      <c r="AIM228" s="227"/>
      <c r="AIN228" s="227"/>
      <c r="AIO228" s="227"/>
      <c r="AIP228" s="227"/>
      <c r="AIQ228" s="227"/>
      <c r="AIR228" s="227"/>
      <c r="AIS228" s="227"/>
      <c r="AIT228" s="227"/>
      <c r="AIU228" s="227"/>
      <c r="AIV228" s="227"/>
      <c r="AIW228" s="227"/>
      <c r="AIX228" s="227"/>
      <c r="AIY228" s="227"/>
      <c r="AIZ228" s="227"/>
      <c r="AJA228" s="227"/>
      <c r="AJB228" s="227"/>
      <c r="AJC228" s="227"/>
      <c r="AJD228" s="227"/>
      <c r="AJE228" s="227"/>
      <c r="AJF228" s="227"/>
      <c r="AJG228" s="227"/>
      <c r="AJH228" s="227"/>
      <c r="AJI228" s="227"/>
      <c r="AJJ228" s="227"/>
      <c r="AJK228" s="227"/>
      <c r="AJL228" s="227"/>
      <c r="AJM228" s="227"/>
      <c r="AJN228" s="227"/>
      <c r="AJO228" s="227"/>
      <c r="AJP228" s="227"/>
      <c r="AJQ228" s="227"/>
      <c r="AJR228" s="227"/>
      <c r="AJS228" s="227"/>
      <c r="AJT228" s="227"/>
      <c r="AJU228" s="227"/>
      <c r="AJV228" s="227"/>
      <c r="AJW228" s="227"/>
      <c r="AJX228" s="227"/>
      <c r="AJY228" s="227"/>
      <c r="AJZ228" s="227"/>
      <c r="AKA228" s="227"/>
      <c r="AKB228" s="227"/>
      <c r="AKC228" s="227"/>
      <c r="AKD228" s="227"/>
      <c r="AKE228" s="227"/>
      <c r="AKF228" s="227"/>
      <c r="AKG228" s="227"/>
      <c r="AKH228" s="227"/>
      <c r="AKI228" s="227"/>
      <c r="AKJ228" s="227"/>
      <c r="AKK228" s="227"/>
      <c r="AKL228" s="227"/>
      <c r="AKM228" s="227"/>
      <c r="AKN228" s="227"/>
      <c r="AKO228" s="227"/>
      <c r="AKP228" s="227"/>
      <c r="AKQ228" s="227"/>
      <c r="AKR228" s="227"/>
      <c r="AKS228" s="227"/>
      <c r="AKT228" s="227"/>
      <c r="AKU228" s="227"/>
      <c r="AKV228" s="227"/>
      <c r="AKW228" s="227"/>
      <c r="AKX228" s="227"/>
      <c r="AKY228" s="227"/>
      <c r="AKZ228" s="227"/>
      <c r="ALA228" s="227"/>
      <c r="ALB228" s="227"/>
      <c r="ALC228" s="227"/>
      <c r="ALD228" s="227"/>
      <c r="ALE228" s="227"/>
      <c r="ALF228" s="227"/>
      <c r="ALG228" s="227"/>
      <c r="ALH228" s="227"/>
      <c r="ALI228" s="227"/>
      <c r="ALJ228" s="227"/>
      <c r="ALK228" s="227"/>
      <c r="ALL228" s="227"/>
      <c r="ALM228" s="227"/>
      <c r="ALN228" s="227"/>
      <c r="ALO228" s="227"/>
      <c r="ALP228" s="227"/>
      <c r="ALQ228" s="227"/>
      <c r="ALR228" s="227"/>
      <c r="ALS228" s="227"/>
      <c r="ALT228" s="227"/>
      <c r="ALU228" s="227"/>
      <c r="ALV228" s="227"/>
      <c r="ALW228" s="227"/>
      <c r="ALX228" s="227"/>
      <c r="ALY228" s="227"/>
      <c r="ALZ228" s="227"/>
      <c r="AMA228" s="227"/>
      <c r="AMB228" s="227"/>
      <c r="AMC228" s="227"/>
      <c r="AMD228" s="227"/>
    </row>
    <row r="229" spans="1:1018" s="228" customFormat="1" ht="18.75" customHeight="1">
      <c r="A229" s="182">
        <v>21</v>
      </c>
      <c r="B229" s="713" t="s">
        <v>202</v>
      </c>
      <c r="C229" s="720">
        <v>1</v>
      </c>
      <c r="D229" s="926" t="s">
        <v>558</v>
      </c>
      <c r="E229" s="926"/>
      <c r="F229" s="926"/>
      <c r="G229" s="926"/>
      <c r="H229" s="926"/>
      <c r="I229" s="926"/>
      <c r="J229" s="926"/>
      <c r="K229" s="927"/>
      <c r="L229" s="183" t="s">
        <v>42</v>
      </c>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7"/>
      <c r="BL229" s="227"/>
      <c r="BM229" s="227"/>
      <c r="BN229" s="227"/>
      <c r="BO229" s="227"/>
      <c r="BP229" s="227"/>
      <c r="BQ229" s="227"/>
      <c r="BR229" s="227"/>
      <c r="BS229" s="227"/>
      <c r="BT229" s="227"/>
      <c r="BU229" s="227"/>
      <c r="BV229" s="227"/>
      <c r="BW229" s="227"/>
      <c r="BX229" s="227"/>
      <c r="BY229" s="227"/>
      <c r="BZ229" s="227"/>
      <c r="CA229" s="227"/>
      <c r="CB229" s="227"/>
      <c r="CC229" s="227"/>
      <c r="CD229" s="227"/>
      <c r="CE229" s="227"/>
      <c r="CF229" s="227"/>
      <c r="CG229" s="227"/>
      <c r="CH229" s="227"/>
      <c r="CI229" s="227"/>
      <c r="CJ229" s="227"/>
      <c r="CK229" s="227"/>
      <c r="CL229" s="227"/>
      <c r="CM229" s="227"/>
      <c r="CN229" s="227"/>
      <c r="CO229" s="227"/>
      <c r="CP229" s="227"/>
      <c r="CQ229" s="227"/>
      <c r="CR229" s="227"/>
      <c r="CS229" s="227"/>
      <c r="CT229" s="227"/>
      <c r="CU229" s="227"/>
      <c r="CV229" s="227"/>
      <c r="CW229" s="227"/>
      <c r="CX229" s="227"/>
      <c r="CY229" s="227"/>
      <c r="CZ229" s="227"/>
      <c r="DA229" s="227"/>
      <c r="DB229" s="227"/>
      <c r="DC229" s="227"/>
      <c r="DD229" s="227"/>
      <c r="DE229" s="227"/>
      <c r="DF229" s="227"/>
      <c r="DG229" s="227"/>
      <c r="DH229" s="227"/>
      <c r="DI229" s="227"/>
      <c r="DJ229" s="227"/>
      <c r="DK229" s="227"/>
      <c r="DL229" s="227"/>
      <c r="DM229" s="227"/>
      <c r="DN229" s="227"/>
      <c r="DO229" s="227"/>
      <c r="DP229" s="227"/>
      <c r="DQ229" s="227"/>
      <c r="DR229" s="227"/>
      <c r="DS229" s="227"/>
      <c r="DT229" s="227"/>
      <c r="DU229" s="227"/>
      <c r="DV229" s="227"/>
      <c r="DW229" s="227"/>
      <c r="DX229" s="227"/>
      <c r="DY229" s="227"/>
      <c r="DZ229" s="227"/>
      <c r="EA229" s="227"/>
      <c r="EB229" s="227"/>
      <c r="EC229" s="227"/>
      <c r="ED229" s="227"/>
      <c r="EE229" s="227"/>
      <c r="EF229" s="227"/>
      <c r="EG229" s="227"/>
      <c r="EH229" s="227"/>
      <c r="EI229" s="227"/>
      <c r="EJ229" s="227"/>
      <c r="EK229" s="227"/>
      <c r="EL229" s="227"/>
      <c r="EM229" s="227"/>
      <c r="EN229" s="227"/>
      <c r="EO229" s="227"/>
      <c r="EP229" s="227"/>
      <c r="EQ229" s="227"/>
      <c r="ER229" s="227"/>
      <c r="ES229" s="227"/>
      <c r="ET229" s="227"/>
      <c r="EU229" s="227"/>
      <c r="EV229" s="227"/>
      <c r="EW229" s="227"/>
      <c r="EX229" s="227"/>
      <c r="EY229" s="227"/>
      <c r="EZ229" s="227"/>
      <c r="FA229" s="227"/>
      <c r="FB229" s="227"/>
      <c r="FC229" s="227"/>
      <c r="FD229" s="227"/>
      <c r="FE229" s="227"/>
      <c r="FF229" s="227"/>
      <c r="FG229" s="227"/>
      <c r="FH229" s="227"/>
      <c r="FI229" s="227"/>
      <c r="FJ229" s="227"/>
      <c r="FK229" s="227"/>
      <c r="FL229" s="227"/>
      <c r="FM229" s="227"/>
      <c r="FN229" s="227"/>
      <c r="FO229" s="227"/>
      <c r="FP229" s="227"/>
      <c r="FQ229" s="227"/>
      <c r="FR229" s="227"/>
      <c r="FS229" s="227"/>
      <c r="FT229" s="227"/>
      <c r="FU229" s="227"/>
      <c r="FV229" s="227"/>
      <c r="FW229" s="227"/>
      <c r="FX229" s="227"/>
      <c r="FY229" s="227"/>
      <c r="FZ229" s="227"/>
      <c r="GA229" s="227"/>
      <c r="GB229" s="227"/>
      <c r="GC229" s="227"/>
      <c r="GD229" s="227"/>
      <c r="GE229" s="227"/>
      <c r="GF229" s="227"/>
      <c r="GG229" s="227"/>
      <c r="GH229" s="227"/>
      <c r="GI229" s="227"/>
      <c r="GJ229" s="227"/>
      <c r="GK229" s="227"/>
      <c r="GL229" s="227"/>
      <c r="GM229" s="227"/>
      <c r="GN229" s="227"/>
      <c r="GO229" s="227"/>
      <c r="GP229" s="227"/>
      <c r="GQ229" s="227"/>
      <c r="GR229" s="227"/>
      <c r="GS229" s="227"/>
      <c r="GT229" s="227"/>
      <c r="GU229" s="227"/>
      <c r="GV229" s="227"/>
      <c r="GW229" s="227"/>
      <c r="GX229" s="227"/>
      <c r="GY229" s="227"/>
      <c r="GZ229" s="227"/>
      <c r="HA229" s="227"/>
      <c r="HB229" s="227"/>
      <c r="HC229" s="227"/>
      <c r="HD229" s="227"/>
      <c r="HE229" s="227"/>
      <c r="HF229" s="227"/>
      <c r="HG229" s="227"/>
      <c r="HH229" s="227"/>
      <c r="HI229" s="227"/>
      <c r="HJ229" s="227"/>
      <c r="HK229" s="227"/>
      <c r="HL229" s="227"/>
      <c r="HM229" s="227"/>
      <c r="HN229" s="227"/>
      <c r="HO229" s="227"/>
      <c r="HP229" s="227"/>
      <c r="HQ229" s="227"/>
      <c r="HR229" s="227"/>
      <c r="HS229" s="227"/>
      <c r="HT229" s="227"/>
      <c r="HU229" s="227"/>
      <c r="HV229" s="227"/>
      <c r="HW229" s="227"/>
      <c r="HX229" s="227"/>
      <c r="HY229" s="227"/>
      <c r="HZ229" s="227"/>
      <c r="IA229" s="227"/>
      <c r="IB229" s="227"/>
      <c r="IC229" s="227"/>
      <c r="ID229" s="227"/>
      <c r="IE229" s="227"/>
      <c r="IF229" s="227"/>
      <c r="IG229" s="227"/>
      <c r="IH229" s="227"/>
      <c r="II229" s="227"/>
      <c r="IJ229" s="227"/>
      <c r="IK229" s="227"/>
      <c r="IL229" s="227"/>
      <c r="IM229" s="227"/>
      <c r="IN229" s="227"/>
      <c r="IO229" s="227"/>
      <c r="IP229" s="227"/>
      <c r="IQ229" s="227"/>
      <c r="IR229" s="227"/>
      <c r="IS229" s="227"/>
      <c r="IT229" s="227"/>
      <c r="IU229" s="227"/>
      <c r="IV229" s="227"/>
      <c r="IW229" s="227"/>
      <c r="IX229" s="227"/>
      <c r="IY229" s="227"/>
      <c r="IZ229" s="227"/>
      <c r="JA229" s="227"/>
      <c r="JB229" s="227"/>
      <c r="JC229" s="227"/>
      <c r="JD229" s="227"/>
      <c r="JE229" s="227"/>
      <c r="JF229" s="227"/>
      <c r="JG229" s="227"/>
      <c r="JH229" s="227"/>
      <c r="JI229" s="227"/>
      <c r="JJ229" s="227"/>
      <c r="JK229" s="227"/>
      <c r="JL229" s="227"/>
      <c r="JM229" s="227"/>
      <c r="JN229" s="227"/>
      <c r="JO229" s="227"/>
      <c r="JP229" s="227"/>
      <c r="JQ229" s="227"/>
      <c r="JR229" s="227"/>
      <c r="JS229" s="227"/>
      <c r="JT229" s="227"/>
      <c r="JU229" s="227"/>
      <c r="JV229" s="227"/>
      <c r="JW229" s="227"/>
      <c r="JX229" s="227"/>
      <c r="JY229" s="227"/>
      <c r="JZ229" s="227"/>
      <c r="KA229" s="227"/>
      <c r="KB229" s="227"/>
      <c r="KC229" s="227"/>
      <c r="KD229" s="227"/>
      <c r="KE229" s="227"/>
      <c r="KF229" s="227"/>
      <c r="KG229" s="227"/>
      <c r="KH229" s="227"/>
      <c r="KI229" s="227"/>
      <c r="KJ229" s="227"/>
      <c r="KK229" s="227"/>
      <c r="KL229" s="227"/>
      <c r="KM229" s="227"/>
      <c r="KN229" s="227"/>
      <c r="KO229" s="227"/>
      <c r="KP229" s="227"/>
      <c r="KQ229" s="227"/>
      <c r="KR229" s="227"/>
      <c r="KS229" s="227"/>
      <c r="KT229" s="227"/>
      <c r="KU229" s="227"/>
      <c r="KV229" s="227"/>
      <c r="KW229" s="227"/>
      <c r="KX229" s="227"/>
      <c r="KY229" s="227"/>
      <c r="KZ229" s="227"/>
      <c r="LA229" s="227"/>
      <c r="LB229" s="227"/>
      <c r="LC229" s="227"/>
      <c r="LD229" s="227"/>
      <c r="LE229" s="227"/>
      <c r="LF229" s="227"/>
      <c r="LG229" s="227"/>
      <c r="LH229" s="227"/>
      <c r="LI229" s="227"/>
      <c r="LJ229" s="227"/>
      <c r="LK229" s="227"/>
      <c r="LL229" s="227"/>
      <c r="LM229" s="227"/>
      <c r="LN229" s="227"/>
      <c r="LO229" s="227"/>
      <c r="LP229" s="227"/>
      <c r="LQ229" s="227"/>
      <c r="LR229" s="227"/>
      <c r="LS229" s="227"/>
      <c r="LT229" s="227"/>
      <c r="LU229" s="227"/>
      <c r="LV229" s="227"/>
      <c r="LW229" s="227"/>
      <c r="LX229" s="227"/>
      <c r="LY229" s="227"/>
      <c r="LZ229" s="227"/>
      <c r="MA229" s="227"/>
      <c r="MB229" s="227"/>
      <c r="MC229" s="227"/>
      <c r="MD229" s="227"/>
      <c r="ME229" s="227"/>
      <c r="MF229" s="227"/>
      <c r="MG229" s="227"/>
      <c r="MH229" s="227"/>
      <c r="MI229" s="227"/>
      <c r="MJ229" s="227"/>
      <c r="MK229" s="227"/>
      <c r="ML229" s="227"/>
      <c r="MM229" s="227"/>
      <c r="MN229" s="227"/>
      <c r="MO229" s="227"/>
      <c r="MP229" s="227"/>
      <c r="MQ229" s="227"/>
      <c r="MR229" s="227"/>
      <c r="MS229" s="227"/>
      <c r="MT229" s="227"/>
      <c r="MU229" s="227"/>
      <c r="MV229" s="227"/>
      <c r="MW229" s="227"/>
      <c r="MX229" s="227"/>
      <c r="MY229" s="227"/>
      <c r="MZ229" s="227"/>
      <c r="NA229" s="227"/>
      <c r="NB229" s="227"/>
      <c r="NC229" s="227"/>
      <c r="ND229" s="227"/>
      <c r="NE229" s="227"/>
      <c r="NF229" s="227"/>
      <c r="NG229" s="227"/>
      <c r="NH229" s="227"/>
      <c r="NI229" s="227"/>
      <c r="NJ229" s="227"/>
      <c r="NK229" s="227"/>
      <c r="NL229" s="227"/>
      <c r="NM229" s="227"/>
      <c r="NN229" s="227"/>
      <c r="NO229" s="227"/>
      <c r="NP229" s="227"/>
      <c r="NQ229" s="227"/>
      <c r="NR229" s="227"/>
      <c r="NS229" s="227"/>
      <c r="NT229" s="227"/>
      <c r="NU229" s="227"/>
      <c r="NV229" s="227"/>
      <c r="NW229" s="227"/>
      <c r="NX229" s="227"/>
      <c r="NY229" s="227"/>
      <c r="NZ229" s="227"/>
      <c r="OA229" s="227"/>
      <c r="OB229" s="227"/>
      <c r="OC229" s="227"/>
      <c r="OD229" s="227"/>
      <c r="OE229" s="227"/>
      <c r="OF229" s="227"/>
      <c r="OG229" s="227"/>
      <c r="OH229" s="227"/>
      <c r="OI229" s="227"/>
      <c r="OJ229" s="227"/>
      <c r="OK229" s="227"/>
      <c r="OL229" s="227"/>
      <c r="OM229" s="227"/>
      <c r="ON229" s="227"/>
      <c r="OO229" s="227"/>
      <c r="OP229" s="227"/>
      <c r="OQ229" s="227"/>
      <c r="OR229" s="227"/>
      <c r="OS229" s="227"/>
      <c r="OT229" s="227"/>
      <c r="OU229" s="227"/>
      <c r="OV229" s="227"/>
      <c r="OW229" s="227"/>
      <c r="OX229" s="227"/>
      <c r="OY229" s="227"/>
      <c r="OZ229" s="227"/>
      <c r="PA229" s="227"/>
      <c r="PB229" s="227"/>
      <c r="PC229" s="227"/>
      <c r="PD229" s="227"/>
      <c r="PE229" s="227"/>
      <c r="PF229" s="227"/>
      <c r="PG229" s="227"/>
      <c r="PH229" s="227"/>
      <c r="PI229" s="227"/>
      <c r="PJ229" s="227"/>
      <c r="PK229" s="227"/>
      <c r="PL229" s="227"/>
      <c r="PM229" s="227"/>
      <c r="PN229" s="227"/>
      <c r="PO229" s="227"/>
      <c r="PP229" s="227"/>
      <c r="PQ229" s="227"/>
      <c r="PR229" s="227"/>
      <c r="PS229" s="227"/>
      <c r="PT229" s="227"/>
      <c r="PU229" s="227"/>
      <c r="PV229" s="227"/>
      <c r="PW229" s="227"/>
      <c r="PX229" s="227"/>
      <c r="PY229" s="227"/>
      <c r="PZ229" s="227"/>
      <c r="QA229" s="227"/>
      <c r="QB229" s="227"/>
      <c r="QC229" s="227"/>
      <c r="QD229" s="227"/>
      <c r="QE229" s="227"/>
      <c r="QF229" s="227"/>
      <c r="QG229" s="227"/>
      <c r="QH229" s="227"/>
      <c r="QI229" s="227"/>
      <c r="QJ229" s="227"/>
      <c r="QK229" s="227"/>
      <c r="QL229" s="227"/>
      <c r="QM229" s="227"/>
      <c r="QN229" s="227"/>
      <c r="QO229" s="227"/>
      <c r="QP229" s="227"/>
      <c r="QQ229" s="227"/>
      <c r="QR229" s="227"/>
      <c r="QS229" s="227"/>
      <c r="QT229" s="227"/>
      <c r="QU229" s="227"/>
      <c r="QV229" s="227"/>
      <c r="QW229" s="227"/>
      <c r="QX229" s="227"/>
      <c r="QY229" s="227"/>
      <c r="QZ229" s="227"/>
      <c r="RA229" s="227"/>
      <c r="RB229" s="227"/>
      <c r="RC229" s="227"/>
      <c r="RD229" s="227"/>
      <c r="RE229" s="227"/>
      <c r="RF229" s="227"/>
      <c r="RG229" s="227"/>
      <c r="RH229" s="227"/>
      <c r="RI229" s="227"/>
      <c r="RJ229" s="227"/>
      <c r="RK229" s="227"/>
      <c r="RL229" s="227"/>
      <c r="RM229" s="227"/>
      <c r="RN229" s="227"/>
      <c r="RO229" s="227"/>
      <c r="RP229" s="227"/>
      <c r="RQ229" s="227"/>
      <c r="RR229" s="227"/>
      <c r="RS229" s="227"/>
      <c r="RT229" s="227"/>
      <c r="RU229" s="227"/>
      <c r="RV229" s="227"/>
      <c r="RW229" s="227"/>
      <c r="RX229" s="227"/>
      <c r="RY229" s="227"/>
      <c r="RZ229" s="227"/>
      <c r="SA229" s="227"/>
      <c r="SB229" s="227"/>
      <c r="SC229" s="227"/>
      <c r="SD229" s="227"/>
      <c r="SE229" s="227"/>
      <c r="SF229" s="227"/>
      <c r="SG229" s="227"/>
      <c r="SH229" s="227"/>
      <c r="SI229" s="227"/>
      <c r="SJ229" s="227"/>
      <c r="SK229" s="227"/>
      <c r="SL229" s="227"/>
      <c r="SM229" s="227"/>
      <c r="SN229" s="227"/>
      <c r="SO229" s="227"/>
      <c r="SP229" s="227"/>
      <c r="SQ229" s="227"/>
      <c r="SR229" s="227"/>
      <c r="SS229" s="227"/>
      <c r="ST229" s="227"/>
      <c r="SU229" s="227"/>
      <c r="SV229" s="227"/>
      <c r="SW229" s="227"/>
      <c r="SX229" s="227"/>
      <c r="SY229" s="227"/>
      <c r="SZ229" s="227"/>
      <c r="TA229" s="227"/>
      <c r="TB229" s="227"/>
      <c r="TC229" s="227"/>
      <c r="TD229" s="227"/>
      <c r="TE229" s="227"/>
      <c r="TF229" s="227"/>
      <c r="TG229" s="227"/>
      <c r="TH229" s="227"/>
      <c r="TI229" s="227"/>
      <c r="TJ229" s="227"/>
      <c r="TK229" s="227"/>
      <c r="TL229" s="227"/>
      <c r="TM229" s="227"/>
      <c r="TN229" s="227"/>
      <c r="TO229" s="227"/>
      <c r="TP229" s="227"/>
      <c r="TQ229" s="227"/>
      <c r="TR229" s="227"/>
      <c r="TS229" s="227"/>
      <c r="TT229" s="227"/>
      <c r="TU229" s="227"/>
      <c r="TV229" s="227"/>
      <c r="TW229" s="227"/>
      <c r="TX229" s="227"/>
      <c r="TY229" s="227"/>
      <c r="TZ229" s="227"/>
      <c r="UA229" s="227"/>
      <c r="UB229" s="227"/>
      <c r="UC229" s="227"/>
      <c r="UD229" s="227"/>
      <c r="UE229" s="227"/>
      <c r="UF229" s="227"/>
      <c r="UG229" s="227"/>
      <c r="UH229" s="227"/>
      <c r="UI229" s="227"/>
      <c r="UJ229" s="227"/>
      <c r="UK229" s="227"/>
      <c r="UL229" s="227"/>
      <c r="UM229" s="227"/>
      <c r="UN229" s="227"/>
      <c r="UO229" s="227"/>
      <c r="UP229" s="227"/>
      <c r="UQ229" s="227"/>
      <c r="UR229" s="227"/>
      <c r="US229" s="227"/>
      <c r="UT229" s="227"/>
      <c r="UU229" s="227"/>
      <c r="UV229" s="227"/>
      <c r="UW229" s="227"/>
      <c r="UX229" s="227"/>
      <c r="UY229" s="227"/>
      <c r="UZ229" s="227"/>
      <c r="VA229" s="227"/>
      <c r="VB229" s="227"/>
      <c r="VC229" s="227"/>
      <c r="VD229" s="227"/>
      <c r="VE229" s="227"/>
      <c r="VF229" s="227"/>
      <c r="VG229" s="227"/>
      <c r="VH229" s="227"/>
      <c r="VI229" s="227"/>
      <c r="VJ229" s="227"/>
      <c r="VK229" s="227"/>
      <c r="VL229" s="227"/>
      <c r="VM229" s="227"/>
      <c r="VN229" s="227"/>
      <c r="VO229" s="227"/>
      <c r="VP229" s="227"/>
      <c r="VQ229" s="227"/>
      <c r="VR229" s="227"/>
      <c r="VS229" s="227"/>
      <c r="VT229" s="227"/>
      <c r="VU229" s="227"/>
      <c r="VV229" s="227"/>
      <c r="VW229" s="227"/>
      <c r="VX229" s="227"/>
      <c r="VY229" s="227"/>
      <c r="VZ229" s="227"/>
      <c r="WA229" s="227"/>
      <c r="WB229" s="227"/>
      <c r="WC229" s="227"/>
      <c r="WD229" s="227"/>
      <c r="WE229" s="227"/>
      <c r="WF229" s="227"/>
      <c r="WG229" s="227"/>
      <c r="WH229" s="227"/>
      <c r="WI229" s="227"/>
      <c r="WJ229" s="227"/>
      <c r="WK229" s="227"/>
      <c r="WL229" s="227"/>
      <c r="WM229" s="227"/>
      <c r="WN229" s="227"/>
      <c r="WO229" s="227"/>
      <c r="WP229" s="227"/>
      <c r="WQ229" s="227"/>
      <c r="WR229" s="227"/>
      <c r="WS229" s="227"/>
      <c r="WT229" s="227"/>
      <c r="WU229" s="227"/>
      <c r="WV229" s="227"/>
      <c r="WW229" s="227"/>
      <c r="WX229" s="227"/>
      <c r="WY229" s="227"/>
      <c r="WZ229" s="227"/>
      <c r="XA229" s="227"/>
      <c r="XB229" s="227"/>
      <c r="XC229" s="227"/>
      <c r="XD229" s="227"/>
      <c r="XE229" s="227"/>
      <c r="XF229" s="227"/>
      <c r="XG229" s="227"/>
      <c r="XH229" s="227"/>
      <c r="XI229" s="227"/>
      <c r="XJ229" s="227"/>
      <c r="XK229" s="227"/>
      <c r="XL229" s="227"/>
      <c r="XM229" s="227"/>
      <c r="XN229" s="227"/>
      <c r="XO229" s="227"/>
      <c r="XP229" s="227"/>
      <c r="XQ229" s="227"/>
      <c r="XR229" s="227"/>
      <c r="XS229" s="227"/>
      <c r="XT229" s="227"/>
      <c r="XU229" s="227"/>
      <c r="XV229" s="227"/>
      <c r="XW229" s="227"/>
      <c r="XX229" s="227"/>
      <c r="XY229" s="227"/>
      <c r="XZ229" s="227"/>
      <c r="YA229" s="227"/>
      <c r="YB229" s="227"/>
      <c r="YC229" s="227"/>
      <c r="YD229" s="227"/>
      <c r="YE229" s="227"/>
      <c r="YF229" s="227"/>
      <c r="YG229" s="227"/>
      <c r="YH229" s="227"/>
      <c r="YI229" s="227"/>
      <c r="YJ229" s="227"/>
      <c r="YK229" s="227"/>
      <c r="YL229" s="227"/>
      <c r="YM229" s="227"/>
      <c r="YN229" s="227"/>
      <c r="YO229" s="227"/>
      <c r="YP229" s="227"/>
      <c r="YQ229" s="227"/>
      <c r="YR229" s="227"/>
      <c r="YS229" s="227"/>
      <c r="YT229" s="227"/>
      <c r="YU229" s="227"/>
      <c r="YV229" s="227"/>
      <c r="YW229" s="227"/>
      <c r="YX229" s="227"/>
      <c r="YY229" s="227"/>
      <c r="YZ229" s="227"/>
      <c r="ZA229" s="227"/>
      <c r="ZB229" s="227"/>
      <c r="ZC229" s="227"/>
      <c r="ZD229" s="227"/>
      <c r="ZE229" s="227"/>
      <c r="ZF229" s="227"/>
      <c r="ZG229" s="227"/>
      <c r="ZH229" s="227"/>
      <c r="ZI229" s="227"/>
      <c r="ZJ229" s="227"/>
      <c r="ZK229" s="227"/>
      <c r="ZL229" s="227"/>
      <c r="ZM229" s="227"/>
      <c r="ZN229" s="227"/>
      <c r="ZO229" s="227"/>
      <c r="ZP229" s="227"/>
      <c r="ZQ229" s="227"/>
      <c r="ZR229" s="227"/>
      <c r="ZS229" s="227"/>
      <c r="ZT229" s="227"/>
      <c r="ZU229" s="227"/>
      <c r="ZV229" s="227"/>
      <c r="ZW229" s="227"/>
      <c r="ZX229" s="227"/>
      <c r="ZY229" s="227"/>
      <c r="ZZ229" s="227"/>
      <c r="AAA229" s="227"/>
      <c r="AAB229" s="227"/>
      <c r="AAC229" s="227"/>
      <c r="AAD229" s="227"/>
      <c r="AAE229" s="227"/>
      <c r="AAF229" s="227"/>
      <c r="AAG229" s="227"/>
      <c r="AAH229" s="227"/>
      <c r="AAI229" s="227"/>
      <c r="AAJ229" s="227"/>
      <c r="AAK229" s="227"/>
      <c r="AAL229" s="227"/>
      <c r="AAM229" s="227"/>
      <c r="AAN229" s="227"/>
      <c r="AAO229" s="227"/>
      <c r="AAP229" s="227"/>
      <c r="AAQ229" s="227"/>
      <c r="AAR229" s="227"/>
      <c r="AAS229" s="227"/>
      <c r="AAT229" s="227"/>
      <c r="AAU229" s="227"/>
      <c r="AAV229" s="227"/>
      <c r="AAW229" s="227"/>
      <c r="AAX229" s="227"/>
      <c r="AAY229" s="227"/>
      <c r="AAZ229" s="227"/>
      <c r="ABA229" s="227"/>
      <c r="ABB229" s="227"/>
      <c r="ABC229" s="227"/>
      <c r="ABD229" s="227"/>
      <c r="ABE229" s="227"/>
      <c r="ABF229" s="227"/>
      <c r="ABG229" s="227"/>
      <c r="ABH229" s="227"/>
      <c r="ABI229" s="227"/>
      <c r="ABJ229" s="227"/>
      <c r="ABK229" s="227"/>
      <c r="ABL229" s="227"/>
      <c r="ABM229" s="227"/>
      <c r="ABN229" s="227"/>
      <c r="ABO229" s="227"/>
      <c r="ABP229" s="227"/>
      <c r="ABQ229" s="227"/>
      <c r="ABR229" s="227"/>
      <c r="ABS229" s="227"/>
      <c r="ABT229" s="227"/>
      <c r="ABU229" s="227"/>
      <c r="ABV229" s="227"/>
      <c r="ABW229" s="227"/>
      <c r="ABX229" s="227"/>
      <c r="ABY229" s="227"/>
      <c r="ABZ229" s="227"/>
      <c r="ACA229" s="227"/>
      <c r="ACB229" s="227"/>
      <c r="ACC229" s="227"/>
      <c r="ACD229" s="227"/>
      <c r="ACE229" s="227"/>
      <c r="ACF229" s="227"/>
      <c r="ACG229" s="227"/>
      <c r="ACH229" s="227"/>
      <c r="ACI229" s="227"/>
      <c r="ACJ229" s="227"/>
      <c r="ACK229" s="227"/>
      <c r="ACL229" s="227"/>
      <c r="ACM229" s="227"/>
      <c r="ACN229" s="227"/>
      <c r="ACO229" s="227"/>
      <c r="ACP229" s="227"/>
      <c r="ACQ229" s="227"/>
      <c r="ACR229" s="227"/>
      <c r="ACS229" s="227"/>
      <c r="ACT229" s="227"/>
      <c r="ACU229" s="227"/>
      <c r="ACV229" s="227"/>
      <c r="ACW229" s="227"/>
      <c r="ACX229" s="227"/>
      <c r="ACY229" s="227"/>
      <c r="ACZ229" s="227"/>
      <c r="ADA229" s="227"/>
      <c r="ADB229" s="227"/>
      <c r="ADC229" s="227"/>
      <c r="ADD229" s="227"/>
      <c r="ADE229" s="227"/>
      <c r="ADF229" s="227"/>
      <c r="ADG229" s="227"/>
      <c r="ADH229" s="227"/>
      <c r="ADI229" s="227"/>
      <c r="ADJ229" s="227"/>
      <c r="ADK229" s="227"/>
      <c r="ADL229" s="227"/>
      <c r="ADM229" s="227"/>
      <c r="ADN229" s="227"/>
      <c r="ADO229" s="227"/>
      <c r="ADP229" s="227"/>
      <c r="ADQ229" s="227"/>
      <c r="ADR229" s="227"/>
      <c r="ADS229" s="227"/>
      <c r="ADT229" s="227"/>
      <c r="ADU229" s="227"/>
      <c r="ADV229" s="227"/>
      <c r="ADW229" s="227"/>
      <c r="ADX229" s="227"/>
      <c r="ADY229" s="227"/>
      <c r="ADZ229" s="227"/>
      <c r="AEA229" s="227"/>
      <c r="AEB229" s="227"/>
      <c r="AEC229" s="227"/>
      <c r="AED229" s="227"/>
      <c r="AEE229" s="227"/>
      <c r="AEF229" s="227"/>
      <c r="AEG229" s="227"/>
      <c r="AEH229" s="227"/>
      <c r="AEI229" s="227"/>
      <c r="AEJ229" s="227"/>
      <c r="AEK229" s="227"/>
      <c r="AEL229" s="227"/>
      <c r="AEM229" s="227"/>
      <c r="AEN229" s="227"/>
      <c r="AEO229" s="227"/>
      <c r="AEP229" s="227"/>
      <c r="AEQ229" s="227"/>
      <c r="AER229" s="227"/>
      <c r="AES229" s="227"/>
      <c r="AET229" s="227"/>
      <c r="AEU229" s="227"/>
      <c r="AEV229" s="227"/>
      <c r="AEW229" s="227"/>
      <c r="AEX229" s="227"/>
      <c r="AEY229" s="227"/>
      <c r="AEZ229" s="227"/>
      <c r="AFA229" s="227"/>
      <c r="AFB229" s="227"/>
      <c r="AFC229" s="227"/>
      <c r="AFD229" s="227"/>
      <c r="AFE229" s="227"/>
      <c r="AFF229" s="227"/>
      <c r="AFG229" s="227"/>
      <c r="AFH229" s="227"/>
      <c r="AFI229" s="227"/>
      <c r="AFJ229" s="227"/>
      <c r="AFK229" s="227"/>
      <c r="AFL229" s="227"/>
      <c r="AFM229" s="227"/>
      <c r="AFN229" s="227"/>
      <c r="AFO229" s="227"/>
      <c r="AFP229" s="227"/>
      <c r="AFQ229" s="227"/>
      <c r="AFR229" s="227"/>
      <c r="AFS229" s="227"/>
      <c r="AFT229" s="227"/>
      <c r="AFU229" s="227"/>
      <c r="AFV229" s="227"/>
      <c r="AFW229" s="227"/>
      <c r="AFX229" s="227"/>
      <c r="AFY229" s="227"/>
      <c r="AFZ229" s="227"/>
      <c r="AGA229" s="227"/>
      <c r="AGB229" s="227"/>
      <c r="AGC229" s="227"/>
      <c r="AGD229" s="227"/>
      <c r="AGE229" s="227"/>
      <c r="AGF229" s="227"/>
      <c r="AGG229" s="227"/>
      <c r="AGH229" s="227"/>
      <c r="AGI229" s="227"/>
      <c r="AGJ229" s="227"/>
      <c r="AGK229" s="227"/>
      <c r="AGL229" s="227"/>
      <c r="AGM229" s="227"/>
      <c r="AGN229" s="227"/>
      <c r="AGO229" s="227"/>
      <c r="AGP229" s="227"/>
      <c r="AGQ229" s="227"/>
      <c r="AGR229" s="227"/>
      <c r="AGS229" s="227"/>
      <c r="AGT229" s="227"/>
      <c r="AGU229" s="227"/>
      <c r="AGV229" s="227"/>
      <c r="AGW229" s="227"/>
      <c r="AGX229" s="227"/>
      <c r="AGY229" s="227"/>
      <c r="AGZ229" s="227"/>
      <c r="AHA229" s="227"/>
      <c r="AHB229" s="227"/>
      <c r="AHC229" s="227"/>
      <c r="AHD229" s="227"/>
      <c r="AHE229" s="227"/>
      <c r="AHF229" s="227"/>
      <c r="AHG229" s="227"/>
      <c r="AHH229" s="227"/>
      <c r="AHI229" s="227"/>
      <c r="AHJ229" s="227"/>
      <c r="AHK229" s="227"/>
      <c r="AHL229" s="227"/>
      <c r="AHM229" s="227"/>
      <c r="AHN229" s="227"/>
      <c r="AHO229" s="227"/>
      <c r="AHP229" s="227"/>
      <c r="AHQ229" s="227"/>
      <c r="AHR229" s="227"/>
      <c r="AHS229" s="227"/>
      <c r="AHT229" s="227"/>
      <c r="AHU229" s="227"/>
      <c r="AHV229" s="227"/>
      <c r="AHW229" s="227"/>
      <c r="AHX229" s="227"/>
      <c r="AHY229" s="227"/>
      <c r="AHZ229" s="227"/>
      <c r="AIA229" s="227"/>
      <c r="AIB229" s="227"/>
      <c r="AIC229" s="227"/>
      <c r="AID229" s="227"/>
      <c r="AIE229" s="227"/>
      <c r="AIF229" s="227"/>
      <c r="AIG229" s="227"/>
      <c r="AIH229" s="227"/>
      <c r="AII229" s="227"/>
      <c r="AIJ229" s="227"/>
      <c r="AIK229" s="227"/>
      <c r="AIL229" s="227"/>
      <c r="AIM229" s="227"/>
      <c r="AIN229" s="227"/>
      <c r="AIO229" s="227"/>
      <c r="AIP229" s="227"/>
      <c r="AIQ229" s="227"/>
      <c r="AIR229" s="227"/>
      <c r="AIS229" s="227"/>
      <c r="AIT229" s="227"/>
      <c r="AIU229" s="227"/>
      <c r="AIV229" s="227"/>
      <c r="AIW229" s="227"/>
      <c r="AIX229" s="227"/>
      <c r="AIY229" s="227"/>
      <c r="AIZ229" s="227"/>
      <c r="AJA229" s="227"/>
      <c r="AJB229" s="227"/>
      <c r="AJC229" s="227"/>
      <c r="AJD229" s="227"/>
      <c r="AJE229" s="227"/>
      <c r="AJF229" s="227"/>
      <c r="AJG229" s="227"/>
      <c r="AJH229" s="227"/>
      <c r="AJI229" s="227"/>
      <c r="AJJ229" s="227"/>
      <c r="AJK229" s="227"/>
      <c r="AJL229" s="227"/>
      <c r="AJM229" s="227"/>
      <c r="AJN229" s="227"/>
      <c r="AJO229" s="227"/>
      <c r="AJP229" s="227"/>
      <c r="AJQ229" s="227"/>
      <c r="AJR229" s="227"/>
      <c r="AJS229" s="227"/>
      <c r="AJT229" s="227"/>
      <c r="AJU229" s="227"/>
      <c r="AJV229" s="227"/>
      <c r="AJW229" s="227"/>
      <c r="AJX229" s="227"/>
      <c r="AJY229" s="227"/>
      <c r="AJZ229" s="227"/>
      <c r="AKA229" s="227"/>
      <c r="AKB229" s="227"/>
      <c r="AKC229" s="227"/>
      <c r="AKD229" s="227"/>
      <c r="AKE229" s="227"/>
      <c r="AKF229" s="227"/>
      <c r="AKG229" s="227"/>
      <c r="AKH229" s="227"/>
      <c r="AKI229" s="227"/>
      <c r="AKJ229" s="227"/>
      <c r="AKK229" s="227"/>
      <c r="AKL229" s="227"/>
      <c r="AKM229" s="227"/>
      <c r="AKN229" s="227"/>
      <c r="AKO229" s="227"/>
      <c r="AKP229" s="227"/>
      <c r="AKQ229" s="227"/>
      <c r="AKR229" s="227"/>
      <c r="AKS229" s="227"/>
      <c r="AKT229" s="227"/>
      <c r="AKU229" s="227"/>
      <c r="AKV229" s="227"/>
      <c r="AKW229" s="227"/>
      <c r="AKX229" s="227"/>
      <c r="AKY229" s="227"/>
      <c r="AKZ229" s="227"/>
      <c r="ALA229" s="227"/>
      <c r="ALB229" s="227"/>
      <c r="ALC229" s="227"/>
      <c r="ALD229" s="227"/>
      <c r="ALE229" s="227"/>
      <c r="ALF229" s="227"/>
      <c r="ALG229" s="227"/>
      <c r="ALH229" s="227"/>
      <c r="ALI229" s="227"/>
      <c r="ALJ229" s="227"/>
      <c r="ALK229" s="227"/>
      <c r="ALL229" s="227"/>
      <c r="ALM229" s="227"/>
      <c r="ALN229" s="227"/>
      <c r="ALO229" s="227"/>
      <c r="ALP229" s="227"/>
      <c r="ALQ229" s="227"/>
      <c r="ALR229" s="227"/>
      <c r="ALS229" s="227"/>
      <c r="ALT229" s="227"/>
      <c r="ALU229" s="227"/>
      <c r="ALV229" s="227"/>
      <c r="ALW229" s="227"/>
      <c r="ALX229" s="227"/>
      <c r="ALY229" s="227"/>
      <c r="ALZ229" s="227"/>
      <c r="AMA229" s="227"/>
      <c r="AMB229" s="227"/>
      <c r="AMC229" s="227"/>
      <c r="AMD229" s="227"/>
    </row>
    <row r="230" spans="1:1018" s="228" customFormat="1" ht="18.75" customHeight="1">
      <c r="A230" s="185"/>
      <c r="B230" s="714"/>
      <c r="C230" s="721"/>
      <c r="D230" s="932"/>
      <c r="E230" s="932"/>
      <c r="F230" s="932"/>
      <c r="G230" s="932"/>
      <c r="H230" s="932"/>
      <c r="I230" s="932"/>
      <c r="J230" s="932"/>
      <c r="K230" s="933"/>
      <c r="L230" s="29"/>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7"/>
      <c r="BL230" s="227"/>
      <c r="BM230" s="227"/>
      <c r="BN230" s="227"/>
      <c r="BO230" s="227"/>
      <c r="BP230" s="227"/>
      <c r="BQ230" s="227"/>
      <c r="BR230" s="227"/>
      <c r="BS230" s="227"/>
      <c r="BT230" s="227"/>
      <c r="BU230" s="227"/>
      <c r="BV230" s="227"/>
      <c r="BW230" s="227"/>
      <c r="BX230" s="227"/>
      <c r="BY230" s="227"/>
      <c r="BZ230" s="227"/>
      <c r="CA230" s="227"/>
      <c r="CB230" s="227"/>
      <c r="CC230" s="227"/>
      <c r="CD230" s="227"/>
      <c r="CE230" s="227"/>
      <c r="CF230" s="227"/>
      <c r="CG230" s="227"/>
      <c r="CH230" s="227"/>
      <c r="CI230" s="227"/>
      <c r="CJ230" s="227"/>
      <c r="CK230" s="227"/>
      <c r="CL230" s="227"/>
      <c r="CM230" s="227"/>
      <c r="CN230" s="227"/>
      <c r="CO230" s="227"/>
      <c r="CP230" s="227"/>
      <c r="CQ230" s="227"/>
      <c r="CR230" s="227"/>
      <c r="CS230" s="227"/>
      <c r="CT230" s="227"/>
      <c r="CU230" s="227"/>
      <c r="CV230" s="227"/>
      <c r="CW230" s="227"/>
      <c r="CX230" s="227"/>
      <c r="CY230" s="227"/>
      <c r="CZ230" s="227"/>
      <c r="DA230" s="227"/>
      <c r="DB230" s="227"/>
      <c r="DC230" s="227"/>
      <c r="DD230" s="227"/>
      <c r="DE230" s="227"/>
      <c r="DF230" s="227"/>
      <c r="DG230" s="227"/>
      <c r="DH230" s="227"/>
      <c r="DI230" s="227"/>
      <c r="DJ230" s="227"/>
      <c r="DK230" s="227"/>
      <c r="DL230" s="227"/>
      <c r="DM230" s="227"/>
      <c r="DN230" s="227"/>
      <c r="DO230" s="227"/>
      <c r="DP230" s="227"/>
      <c r="DQ230" s="227"/>
      <c r="DR230" s="227"/>
      <c r="DS230" s="227"/>
      <c r="DT230" s="227"/>
      <c r="DU230" s="227"/>
      <c r="DV230" s="227"/>
      <c r="DW230" s="227"/>
      <c r="DX230" s="227"/>
      <c r="DY230" s="227"/>
      <c r="DZ230" s="227"/>
      <c r="EA230" s="227"/>
      <c r="EB230" s="227"/>
      <c r="EC230" s="227"/>
      <c r="ED230" s="227"/>
      <c r="EE230" s="227"/>
      <c r="EF230" s="227"/>
      <c r="EG230" s="227"/>
      <c r="EH230" s="227"/>
      <c r="EI230" s="227"/>
      <c r="EJ230" s="227"/>
      <c r="EK230" s="227"/>
      <c r="EL230" s="227"/>
      <c r="EM230" s="227"/>
      <c r="EN230" s="227"/>
      <c r="EO230" s="227"/>
      <c r="EP230" s="227"/>
      <c r="EQ230" s="227"/>
      <c r="ER230" s="227"/>
      <c r="ES230" s="227"/>
      <c r="ET230" s="227"/>
      <c r="EU230" s="227"/>
      <c r="EV230" s="227"/>
      <c r="EW230" s="227"/>
      <c r="EX230" s="227"/>
      <c r="EY230" s="227"/>
      <c r="EZ230" s="227"/>
      <c r="FA230" s="227"/>
      <c r="FB230" s="227"/>
      <c r="FC230" s="227"/>
      <c r="FD230" s="227"/>
      <c r="FE230" s="227"/>
      <c r="FF230" s="227"/>
      <c r="FG230" s="227"/>
      <c r="FH230" s="227"/>
      <c r="FI230" s="227"/>
      <c r="FJ230" s="227"/>
      <c r="FK230" s="227"/>
      <c r="FL230" s="227"/>
      <c r="FM230" s="227"/>
      <c r="FN230" s="227"/>
      <c r="FO230" s="227"/>
      <c r="FP230" s="227"/>
      <c r="FQ230" s="227"/>
      <c r="FR230" s="227"/>
      <c r="FS230" s="227"/>
      <c r="FT230" s="227"/>
      <c r="FU230" s="227"/>
      <c r="FV230" s="227"/>
      <c r="FW230" s="227"/>
      <c r="FX230" s="227"/>
      <c r="FY230" s="227"/>
      <c r="FZ230" s="227"/>
      <c r="GA230" s="227"/>
      <c r="GB230" s="227"/>
      <c r="GC230" s="227"/>
      <c r="GD230" s="227"/>
      <c r="GE230" s="227"/>
      <c r="GF230" s="227"/>
      <c r="GG230" s="227"/>
      <c r="GH230" s="227"/>
      <c r="GI230" s="227"/>
      <c r="GJ230" s="227"/>
      <c r="GK230" s="227"/>
      <c r="GL230" s="227"/>
      <c r="GM230" s="227"/>
      <c r="GN230" s="227"/>
      <c r="GO230" s="227"/>
      <c r="GP230" s="227"/>
      <c r="GQ230" s="227"/>
      <c r="GR230" s="227"/>
      <c r="GS230" s="227"/>
      <c r="GT230" s="227"/>
      <c r="GU230" s="227"/>
      <c r="GV230" s="227"/>
      <c r="GW230" s="227"/>
      <c r="GX230" s="227"/>
      <c r="GY230" s="227"/>
      <c r="GZ230" s="227"/>
      <c r="HA230" s="227"/>
      <c r="HB230" s="227"/>
      <c r="HC230" s="227"/>
      <c r="HD230" s="227"/>
      <c r="HE230" s="227"/>
      <c r="HF230" s="227"/>
      <c r="HG230" s="227"/>
      <c r="HH230" s="227"/>
      <c r="HI230" s="227"/>
      <c r="HJ230" s="227"/>
      <c r="HK230" s="227"/>
      <c r="HL230" s="227"/>
      <c r="HM230" s="227"/>
      <c r="HN230" s="227"/>
      <c r="HO230" s="227"/>
      <c r="HP230" s="227"/>
      <c r="HQ230" s="227"/>
      <c r="HR230" s="227"/>
      <c r="HS230" s="227"/>
      <c r="HT230" s="227"/>
      <c r="HU230" s="227"/>
      <c r="HV230" s="227"/>
      <c r="HW230" s="227"/>
      <c r="HX230" s="227"/>
      <c r="HY230" s="227"/>
      <c r="HZ230" s="227"/>
      <c r="IA230" s="227"/>
      <c r="IB230" s="227"/>
      <c r="IC230" s="227"/>
      <c r="ID230" s="227"/>
      <c r="IE230" s="227"/>
      <c r="IF230" s="227"/>
      <c r="IG230" s="227"/>
      <c r="IH230" s="227"/>
      <c r="II230" s="227"/>
      <c r="IJ230" s="227"/>
      <c r="IK230" s="227"/>
      <c r="IL230" s="227"/>
      <c r="IM230" s="227"/>
      <c r="IN230" s="227"/>
      <c r="IO230" s="227"/>
      <c r="IP230" s="227"/>
      <c r="IQ230" s="227"/>
      <c r="IR230" s="227"/>
      <c r="IS230" s="227"/>
      <c r="IT230" s="227"/>
      <c r="IU230" s="227"/>
      <c r="IV230" s="227"/>
      <c r="IW230" s="227"/>
      <c r="IX230" s="227"/>
      <c r="IY230" s="227"/>
      <c r="IZ230" s="227"/>
      <c r="JA230" s="227"/>
      <c r="JB230" s="227"/>
      <c r="JC230" s="227"/>
      <c r="JD230" s="227"/>
      <c r="JE230" s="227"/>
      <c r="JF230" s="227"/>
      <c r="JG230" s="227"/>
      <c r="JH230" s="227"/>
      <c r="JI230" s="227"/>
      <c r="JJ230" s="227"/>
      <c r="JK230" s="227"/>
      <c r="JL230" s="227"/>
      <c r="JM230" s="227"/>
      <c r="JN230" s="227"/>
      <c r="JO230" s="227"/>
      <c r="JP230" s="227"/>
      <c r="JQ230" s="227"/>
      <c r="JR230" s="227"/>
      <c r="JS230" s="227"/>
      <c r="JT230" s="227"/>
      <c r="JU230" s="227"/>
      <c r="JV230" s="227"/>
      <c r="JW230" s="227"/>
      <c r="JX230" s="227"/>
      <c r="JY230" s="227"/>
      <c r="JZ230" s="227"/>
      <c r="KA230" s="227"/>
      <c r="KB230" s="227"/>
      <c r="KC230" s="227"/>
      <c r="KD230" s="227"/>
      <c r="KE230" s="227"/>
      <c r="KF230" s="227"/>
      <c r="KG230" s="227"/>
      <c r="KH230" s="227"/>
      <c r="KI230" s="227"/>
      <c r="KJ230" s="227"/>
      <c r="KK230" s="227"/>
      <c r="KL230" s="227"/>
      <c r="KM230" s="227"/>
      <c r="KN230" s="227"/>
      <c r="KO230" s="227"/>
      <c r="KP230" s="227"/>
      <c r="KQ230" s="227"/>
      <c r="KR230" s="227"/>
      <c r="KS230" s="227"/>
      <c r="KT230" s="227"/>
      <c r="KU230" s="227"/>
      <c r="KV230" s="227"/>
      <c r="KW230" s="227"/>
      <c r="KX230" s="227"/>
      <c r="KY230" s="227"/>
      <c r="KZ230" s="227"/>
      <c r="LA230" s="227"/>
      <c r="LB230" s="227"/>
      <c r="LC230" s="227"/>
      <c r="LD230" s="227"/>
      <c r="LE230" s="227"/>
      <c r="LF230" s="227"/>
      <c r="LG230" s="227"/>
      <c r="LH230" s="227"/>
      <c r="LI230" s="227"/>
      <c r="LJ230" s="227"/>
      <c r="LK230" s="227"/>
      <c r="LL230" s="227"/>
      <c r="LM230" s="227"/>
      <c r="LN230" s="227"/>
      <c r="LO230" s="227"/>
      <c r="LP230" s="227"/>
      <c r="LQ230" s="227"/>
      <c r="LR230" s="227"/>
      <c r="LS230" s="227"/>
      <c r="LT230" s="227"/>
      <c r="LU230" s="227"/>
      <c r="LV230" s="227"/>
      <c r="LW230" s="227"/>
      <c r="LX230" s="227"/>
      <c r="LY230" s="227"/>
      <c r="LZ230" s="227"/>
      <c r="MA230" s="227"/>
      <c r="MB230" s="227"/>
      <c r="MC230" s="227"/>
      <c r="MD230" s="227"/>
      <c r="ME230" s="227"/>
      <c r="MF230" s="227"/>
      <c r="MG230" s="227"/>
      <c r="MH230" s="227"/>
      <c r="MI230" s="227"/>
      <c r="MJ230" s="227"/>
      <c r="MK230" s="227"/>
      <c r="ML230" s="227"/>
      <c r="MM230" s="227"/>
      <c r="MN230" s="227"/>
      <c r="MO230" s="227"/>
      <c r="MP230" s="227"/>
      <c r="MQ230" s="227"/>
      <c r="MR230" s="227"/>
      <c r="MS230" s="227"/>
      <c r="MT230" s="227"/>
      <c r="MU230" s="227"/>
      <c r="MV230" s="227"/>
      <c r="MW230" s="227"/>
      <c r="MX230" s="227"/>
      <c r="MY230" s="227"/>
      <c r="MZ230" s="227"/>
      <c r="NA230" s="227"/>
      <c r="NB230" s="227"/>
      <c r="NC230" s="227"/>
      <c r="ND230" s="227"/>
      <c r="NE230" s="227"/>
      <c r="NF230" s="227"/>
      <c r="NG230" s="227"/>
      <c r="NH230" s="227"/>
      <c r="NI230" s="227"/>
      <c r="NJ230" s="227"/>
      <c r="NK230" s="227"/>
      <c r="NL230" s="227"/>
      <c r="NM230" s="227"/>
      <c r="NN230" s="227"/>
      <c r="NO230" s="227"/>
      <c r="NP230" s="227"/>
      <c r="NQ230" s="227"/>
      <c r="NR230" s="227"/>
      <c r="NS230" s="227"/>
      <c r="NT230" s="227"/>
      <c r="NU230" s="227"/>
      <c r="NV230" s="227"/>
      <c r="NW230" s="227"/>
      <c r="NX230" s="227"/>
      <c r="NY230" s="227"/>
      <c r="NZ230" s="227"/>
      <c r="OA230" s="227"/>
      <c r="OB230" s="227"/>
      <c r="OC230" s="227"/>
      <c r="OD230" s="227"/>
      <c r="OE230" s="227"/>
      <c r="OF230" s="227"/>
      <c r="OG230" s="227"/>
      <c r="OH230" s="227"/>
      <c r="OI230" s="227"/>
      <c r="OJ230" s="227"/>
      <c r="OK230" s="227"/>
      <c r="OL230" s="227"/>
      <c r="OM230" s="227"/>
      <c r="ON230" s="227"/>
      <c r="OO230" s="227"/>
      <c r="OP230" s="227"/>
      <c r="OQ230" s="227"/>
      <c r="OR230" s="227"/>
      <c r="OS230" s="227"/>
      <c r="OT230" s="227"/>
      <c r="OU230" s="227"/>
      <c r="OV230" s="227"/>
      <c r="OW230" s="227"/>
      <c r="OX230" s="227"/>
      <c r="OY230" s="227"/>
      <c r="OZ230" s="227"/>
      <c r="PA230" s="227"/>
      <c r="PB230" s="227"/>
      <c r="PC230" s="227"/>
      <c r="PD230" s="227"/>
      <c r="PE230" s="227"/>
      <c r="PF230" s="227"/>
      <c r="PG230" s="227"/>
      <c r="PH230" s="227"/>
      <c r="PI230" s="227"/>
      <c r="PJ230" s="227"/>
      <c r="PK230" s="227"/>
      <c r="PL230" s="227"/>
      <c r="PM230" s="227"/>
      <c r="PN230" s="227"/>
      <c r="PO230" s="227"/>
      <c r="PP230" s="227"/>
      <c r="PQ230" s="227"/>
      <c r="PR230" s="227"/>
      <c r="PS230" s="227"/>
      <c r="PT230" s="227"/>
      <c r="PU230" s="227"/>
      <c r="PV230" s="227"/>
      <c r="PW230" s="227"/>
      <c r="PX230" s="227"/>
      <c r="PY230" s="227"/>
      <c r="PZ230" s="227"/>
      <c r="QA230" s="227"/>
      <c r="QB230" s="227"/>
      <c r="QC230" s="227"/>
      <c r="QD230" s="227"/>
      <c r="QE230" s="227"/>
      <c r="QF230" s="227"/>
      <c r="QG230" s="227"/>
      <c r="QH230" s="227"/>
      <c r="QI230" s="227"/>
      <c r="QJ230" s="227"/>
      <c r="QK230" s="227"/>
      <c r="QL230" s="227"/>
      <c r="QM230" s="227"/>
      <c r="QN230" s="227"/>
      <c r="QO230" s="227"/>
      <c r="QP230" s="227"/>
      <c r="QQ230" s="227"/>
      <c r="QR230" s="227"/>
      <c r="QS230" s="227"/>
      <c r="QT230" s="227"/>
      <c r="QU230" s="227"/>
      <c r="QV230" s="227"/>
      <c r="QW230" s="227"/>
      <c r="QX230" s="227"/>
      <c r="QY230" s="227"/>
      <c r="QZ230" s="227"/>
      <c r="RA230" s="227"/>
      <c r="RB230" s="227"/>
      <c r="RC230" s="227"/>
      <c r="RD230" s="227"/>
      <c r="RE230" s="227"/>
      <c r="RF230" s="227"/>
      <c r="RG230" s="227"/>
      <c r="RH230" s="227"/>
      <c r="RI230" s="227"/>
      <c r="RJ230" s="227"/>
      <c r="RK230" s="227"/>
      <c r="RL230" s="227"/>
      <c r="RM230" s="227"/>
      <c r="RN230" s="227"/>
      <c r="RO230" s="227"/>
      <c r="RP230" s="227"/>
      <c r="RQ230" s="227"/>
      <c r="RR230" s="227"/>
      <c r="RS230" s="227"/>
      <c r="RT230" s="227"/>
      <c r="RU230" s="227"/>
      <c r="RV230" s="227"/>
      <c r="RW230" s="227"/>
      <c r="RX230" s="227"/>
      <c r="RY230" s="227"/>
      <c r="RZ230" s="227"/>
      <c r="SA230" s="227"/>
      <c r="SB230" s="227"/>
      <c r="SC230" s="227"/>
      <c r="SD230" s="227"/>
      <c r="SE230" s="227"/>
      <c r="SF230" s="227"/>
      <c r="SG230" s="227"/>
      <c r="SH230" s="227"/>
      <c r="SI230" s="227"/>
      <c r="SJ230" s="227"/>
      <c r="SK230" s="227"/>
      <c r="SL230" s="227"/>
      <c r="SM230" s="227"/>
      <c r="SN230" s="227"/>
      <c r="SO230" s="227"/>
      <c r="SP230" s="227"/>
      <c r="SQ230" s="227"/>
      <c r="SR230" s="227"/>
      <c r="SS230" s="227"/>
      <c r="ST230" s="227"/>
      <c r="SU230" s="227"/>
      <c r="SV230" s="227"/>
      <c r="SW230" s="227"/>
      <c r="SX230" s="227"/>
      <c r="SY230" s="227"/>
      <c r="SZ230" s="227"/>
      <c r="TA230" s="227"/>
      <c r="TB230" s="227"/>
      <c r="TC230" s="227"/>
      <c r="TD230" s="227"/>
      <c r="TE230" s="227"/>
      <c r="TF230" s="227"/>
      <c r="TG230" s="227"/>
      <c r="TH230" s="227"/>
      <c r="TI230" s="227"/>
      <c r="TJ230" s="227"/>
      <c r="TK230" s="227"/>
      <c r="TL230" s="227"/>
      <c r="TM230" s="227"/>
      <c r="TN230" s="227"/>
      <c r="TO230" s="227"/>
      <c r="TP230" s="227"/>
      <c r="TQ230" s="227"/>
      <c r="TR230" s="227"/>
      <c r="TS230" s="227"/>
      <c r="TT230" s="227"/>
      <c r="TU230" s="227"/>
      <c r="TV230" s="227"/>
      <c r="TW230" s="227"/>
      <c r="TX230" s="227"/>
      <c r="TY230" s="227"/>
      <c r="TZ230" s="227"/>
      <c r="UA230" s="227"/>
      <c r="UB230" s="227"/>
      <c r="UC230" s="227"/>
      <c r="UD230" s="227"/>
      <c r="UE230" s="227"/>
      <c r="UF230" s="227"/>
      <c r="UG230" s="227"/>
      <c r="UH230" s="227"/>
      <c r="UI230" s="227"/>
      <c r="UJ230" s="227"/>
      <c r="UK230" s="227"/>
      <c r="UL230" s="227"/>
      <c r="UM230" s="227"/>
      <c r="UN230" s="227"/>
      <c r="UO230" s="227"/>
      <c r="UP230" s="227"/>
      <c r="UQ230" s="227"/>
      <c r="UR230" s="227"/>
      <c r="US230" s="227"/>
      <c r="UT230" s="227"/>
      <c r="UU230" s="227"/>
      <c r="UV230" s="227"/>
      <c r="UW230" s="227"/>
      <c r="UX230" s="227"/>
      <c r="UY230" s="227"/>
      <c r="UZ230" s="227"/>
      <c r="VA230" s="227"/>
      <c r="VB230" s="227"/>
      <c r="VC230" s="227"/>
      <c r="VD230" s="227"/>
      <c r="VE230" s="227"/>
      <c r="VF230" s="227"/>
      <c r="VG230" s="227"/>
      <c r="VH230" s="227"/>
      <c r="VI230" s="227"/>
      <c r="VJ230" s="227"/>
      <c r="VK230" s="227"/>
      <c r="VL230" s="227"/>
      <c r="VM230" s="227"/>
      <c r="VN230" s="227"/>
      <c r="VO230" s="227"/>
      <c r="VP230" s="227"/>
      <c r="VQ230" s="227"/>
      <c r="VR230" s="227"/>
      <c r="VS230" s="227"/>
      <c r="VT230" s="227"/>
      <c r="VU230" s="227"/>
      <c r="VV230" s="227"/>
      <c r="VW230" s="227"/>
      <c r="VX230" s="227"/>
      <c r="VY230" s="227"/>
      <c r="VZ230" s="227"/>
      <c r="WA230" s="227"/>
      <c r="WB230" s="227"/>
      <c r="WC230" s="227"/>
      <c r="WD230" s="227"/>
      <c r="WE230" s="227"/>
      <c r="WF230" s="227"/>
      <c r="WG230" s="227"/>
      <c r="WH230" s="227"/>
      <c r="WI230" s="227"/>
      <c r="WJ230" s="227"/>
      <c r="WK230" s="227"/>
      <c r="WL230" s="227"/>
      <c r="WM230" s="227"/>
      <c r="WN230" s="227"/>
      <c r="WO230" s="227"/>
      <c r="WP230" s="227"/>
      <c r="WQ230" s="227"/>
      <c r="WR230" s="227"/>
      <c r="WS230" s="227"/>
      <c r="WT230" s="227"/>
      <c r="WU230" s="227"/>
      <c r="WV230" s="227"/>
      <c r="WW230" s="227"/>
      <c r="WX230" s="227"/>
      <c r="WY230" s="227"/>
      <c r="WZ230" s="227"/>
      <c r="XA230" s="227"/>
      <c r="XB230" s="227"/>
      <c r="XC230" s="227"/>
      <c r="XD230" s="227"/>
      <c r="XE230" s="227"/>
      <c r="XF230" s="227"/>
      <c r="XG230" s="227"/>
      <c r="XH230" s="227"/>
      <c r="XI230" s="227"/>
      <c r="XJ230" s="227"/>
      <c r="XK230" s="227"/>
      <c r="XL230" s="227"/>
      <c r="XM230" s="227"/>
      <c r="XN230" s="227"/>
      <c r="XO230" s="227"/>
      <c r="XP230" s="227"/>
      <c r="XQ230" s="227"/>
      <c r="XR230" s="227"/>
      <c r="XS230" s="227"/>
      <c r="XT230" s="227"/>
      <c r="XU230" s="227"/>
      <c r="XV230" s="227"/>
      <c r="XW230" s="227"/>
      <c r="XX230" s="227"/>
      <c r="XY230" s="227"/>
      <c r="XZ230" s="227"/>
      <c r="YA230" s="227"/>
      <c r="YB230" s="227"/>
      <c r="YC230" s="227"/>
      <c r="YD230" s="227"/>
      <c r="YE230" s="227"/>
      <c r="YF230" s="227"/>
      <c r="YG230" s="227"/>
      <c r="YH230" s="227"/>
      <c r="YI230" s="227"/>
      <c r="YJ230" s="227"/>
      <c r="YK230" s="227"/>
      <c r="YL230" s="227"/>
      <c r="YM230" s="227"/>
      <c r="YN230" s="227"/>
      <c r="YO230" s="227"/>
      <c r="YP230" s="227"/>
      <c r="YQ230" s="227"/>
      <c r="YR230" s="227"/>
      <c r="YS230" s="227"/>
      <c r="YT230" s="227"/>
      <c r="YU230" s="227"/>
      <c r="YV230" s="227"/>
      <c r="YW230" s="227"/>
      <c r="YX230" s="227"/>
      <c r="YY230" s="227"/>
      <c r="YZ230" s="227"/>
      <c r="ZA230" s="227"/>
      <c r="ZB230" s="227"/>
      <c r="ZC230" s="227"/>
      <c r="ZD230" s="227"/>
      <c r="ZE230" s="227"/>
      <c r="ZF230" s="227"/>
      <c r="ZG230" s="227"/>
      <c r="ZH230" s="227"/>
      <c r="ZI230" s="227"/>
      <c r="ZJ230" s="227"/>
      <c r="ZK230" s="227"/>
      <c r="ZL230" s="227"/>
      <c r="ZM230" s="227"/>
      <c r="ZN230" s="227"/>
      <c r="ZO230" s="227"/>
      <c r="ZP230" s="227"/>
      <c r="ZQ230" s="227"/>
      <c r="ZR230" s="227"/>
      <c r="ZS230" s="227"/>
      <c r="ZT230" s="227"/>
      <c r="ZU230" s="227"/>
      <c r="ZV230" s="227"/>
      <c r="ZW230" s="227"/>
      <c r="ZX230" s="227"/>
      <c r="ZY230" s="227"/>
      <c r="ZZ230" s="227"/>
      <c r="AAA230" s="227"/>
      <c r="AAB230" s="227"/>
      <c r="AAC230" s="227"/>
      <c r="AAD230" s="227"/>
      <c r="AAE230" s="227"/>
      <c r="AAF230" s="227"/>
      <c r="AAG230" s="227"/>
      <c r="AAH230" s="227"/>
      <c r="AAI230" s="227"/>
      <c r="AAJ230" s="227"/>
      <c r="AAK230" s="227"/>
      <c r="AAL230" s="227"/>
      <c r="AAM230" s="227"/>
      <c r="AAN230" s="227"/>
      <c r="AAO230" s="227"/>
      <c r="AAP230" s="227"/>
      <c r="AAQ230" s="227"/>
      <c r="AAR230" s="227"/>
      <c r="AAS230" s="227"/>
      <c r="AAT230" s="227"/>
      <c r="AAU230" s="227"/>
      <c r="AAV230" s="227"/>
      <c r="AAW230" s="227"/>
      <c r="AAX230" s="227"/>
      <c r="AAY230" s="227"/>
      <c r="AAZ230" s="227"/>
      <c r="ABA230" s="227"/>
      <c r="ABB230" s="227"/>
      <c r="ABC230" s="227"/>
      <c r="ABD230" s="227"/>
      <c r="ABE230" s="227"/>
      <c r="ABF230" s="227"/>
      <c r="ABG230" s="227"/>
      <c r="ABH230" s="227"/>
      <c r="ABI230" s="227"/>
      <c r="ABJ230" s="227"/>
      <c r="ABK230" s="227"/>
      <c r="ABL230" s="227"/>
      <c r="ABM230" s="227"/>
      <c r="ABN230" s="227"/>
      <c r="ABO230" s="227"/>
      <c r="ABP230" s="227"/>
      <c r="ABQ230" s="227"/>
      <c r="ABR230" s="227"/>
      <c r="ABS230" s="227"/>
      <c r="ABT230" s="227"/>
      <c r="ABU230" s="227"/>
      <c r="ABV230" s="227"/>
      <c r="ABW230" s="227"/>
      <c r="ABX230" s="227"/>
      <c r="ABY230" s="227"/>
      <c r="ABZ230" s="227"/>
      <c r="ACA230" s="227"/>
      <c r="ACB230" s="227"/>
      <c r="ACC230" s="227"/>
      <c r="ACD230" s="227"/>
      <c r="ACE230" s="227"/>
      <c r="ACF230" s="227"/>
      <c r="ACG230" s="227"/>
      <c r="ACH230" s="227"/>
      <c r="ACI230" s="227"/>
      <c r="ACJ230" s="227"/>
      <c r="ACK230" s="227"/>
      <c r="ACL230" s="227"/>
      <c r="ACM230" s="227"/>
      <c r="ACN230" s="227"/>
      <c r="ACO230" s="227"/>
      <c r="ACP230" s="227"/>
      <c r="ACQ230" s="227"/>
      <c r="ACR230" s="227"/>
      <c r="ACS230" s="227"/>
      <c r="ACT230" s="227"/>
      <c r="ACU230" s="227"/>
      <c r="ACV230" s="227"/>
      <c r="ACW230" s="227"/>
      <c r="ACX230" s="227"/>
      <c r="ACY230" s="227"/>
      <c r="ACZ230" s="227"/>
      <c r="ADA230" s="227"/>
      <c r="ADB230" s="227"/>
      <c r="ADC230" s="227"/>
      <c r="ADD230" s="227"/>
      <c r="ADE230" s="227"/>
      <c r="ADF230" s="227"/>
      <c r="ADG230" s="227"/>
      <c r="ADH230" s="227"/>
      <c r="ADI230" s="227"/>
      <c r="ADJ230" s="227"/>
      <c r="ADK230" s="227"/>
      <c r="ADL230" s="227"/>
      <c r="ADM230" s="227"/>
      <c r="ADN230" s="227"/>
      <c r="ADO230" s="227"/>
      <c r="ADP230" s="227"/>
      <c r="ADQ230" s="227"/>
      <c r="ADR230" s="227"/>
      <c r="ADS230" s="227"/>
      <c r="ADT230" s="227"/>
      <c r="ADU230" s="227"/>
      <c r="ADV230" s="227"/>
      <c r="ADW230" s="227"/>
      <c r="ADX230" s="227"/>
      <c r="ADY230" s="227"/>
      <c r="ADZ230" s="227"/>
      <c r="AEA230" s="227"/>
      <c r="AEB230" s="227"/>
      <c r="AEC230" s="227"/>
      <c r="AED230" s="227"/>
      <c r="AEE230" s="227"/>
      <c r="AEF230" s="227"/>
      <c r="AEG230" s="227"/>
      <c r="AEH230" s="227"/>
      <c r="AEI230" s="227"/>
      <c r="AEJ230" s="227"/>
      <c r="AEK230" s="227"/>
      <c r="AEL230" s="227"/>
      <c r="AEM230" s="227"/>
      <c r="AEN230" s="227"/>
      <c r="AEO230" s="227"/>
      <c r="AEP230" s="227"/>
      <c r="AEQ230" s="227"/>
      <c r="AER230" s="227"/>
      <c r="AES230" s="227"/>
      <c r="AET230" s="227"/>
      <c r="AEU230" s="227"/>
      <c r="AEV230" s="227"/>
      <c r="AEW230" s="227"/>
      <c r="AEX230" s="227"/>
      <c r="AEY230" s="227"/>
      <c r="AEZ230" s="227"/>
      <c r="AFA230" s="227"/>
      <c r="AFB230" s="227"/>
      <c r="AFC230" s="227"/>
      <c r="AFD230" s="227"/>
      <c r="AFE230" s="227"/>
      <c r="AFF230" s="227"/>
      <c r="AFG230" s="227"/>
      <c r="AFH230" s="227"/>
      <c r="AFI230" s="227"/>
      <c r="AFJ230" s="227"/>
      <c r="AFK230" s="227"/>
      <c r="AFL230" s="227"/>
      <c r="AFM230" s="227"/>
      <c r="AFN230" s="227"/>
      <c r="AFO230" s="227"/>
      <c r="AFP230" s="227"/>
      <c r="AFQ230" s="227"/>
      <c r="AFR230" s="227"/>
      <c r="AFS230" s="227"/>
      <c r="AFT230" s="227"/>
      <c r="AFU230" s="227"/>
      <c r="AFV230" s="227"/>
      <c r="AFW230" s="227"/>
      <c r="AFX230" s="227"/>
      <c r="AFY230" s="227"/>
      <c r="AFZ230" s="227"/>
      <c r="AGA230" s="227"/>
      <c r="AGB230" s="227"/>
      <c r="AGC230" s="227"/>
      <c r="AGD230" s="227"/>
      <c r="AGE230" s="227"/>
      <c r="AGF230" s="227"/>
      <c r="AGG230" s="227"/>
      <c r="AGH230" s="227"/>
      <c r="AGI230" s="227"/>
      <c r="AGJ230" s="227"/>
      <c r="AGK230" s="227"/>
      <c r="AGL230" s="227"/>
      <c r="AGM230" s="227"/>
      <c r="AGN230" s="227"/>
      <c r="AGO230" s="227"/>
      <c r="AGP230" s="227"/>
      <c r="AGQ230" s="227"/>
      <c r="AGR230" s="227"/>
      <c r="AGS230" s="227"/>
      <c r="AGT230" s="227"/>
      <c r="AGU230" s="227"/>
      <c r="AGV230" s="227"/>
      <c r="AGW230" s="227"/>
      <c r="AGX230" s="227"/>
      <c r="AGY230" s="227"/>
      <c r="AGZ230" s="227"/>
      <c r="AHA230" s="227"/>
      <c r="AHB230" s="227"/>
      <c r="AHC230" s="227"/>
      <c r="AHD230" s="227"/>
      <c r="AHE230" s="227"/>
      <c r="AHF230" s="227"/>
      <c r="AHG230" s="227"/>
      <c r="AHH230" s="227"/>
      <c r="AHI230" s="227"/>
      <c r="AHJ230" s="227"/>
      <c r="AHK230" s="227"/>
      <c r="AHL230" s="227"/>
      <c r="AHM230" s="227"/>
      <c r="AHN230" s="227"/>
      <c r="AHO230" s="227"/>
      <c r="AHP230" s="227"/>
      <c r="AHQ230" s="227"/>
      <c r="AHR230" s="227"/>
      <c r="AHS230" s="227"/>
      <c r="AHT230" s="227"/>
      <c r="AHU230" s="227"/>
      <c r="AHV230" s="227"/>
      <c r="AHW230" s="227"/>
      <c r="AHX230" s="227"/>
      <c r="AHY230" s="227"/>
      <c r="AHZ230" s="227"/>
      <c r="AIA230" s="227"/>
      <c r="AIB230" s="227"/>
      <c r="AIC230" s="227"/>
      <c r="AID230" s="227"/>
      <c r="AIE230" s="227"/>
      <c r="AIF230" s="227"/>
      <c r="AIG230" s="227"/>
      <c r="AIH230" s="227"/>
      <c r="AII230" s="227"/>
      <c r="AIJ230" s="227"/>
      <c r="AIK230" s="227"/>
      <c r="AIL230" s="227"/>
      <c r="AIM230" s="227"/>
      <c r="AIN230" s="227"/>
      <c r="AIO230" s="227"/>
      <c r="AIP230" s="227"/>
      <c r="AIQ230" s="227"/>
      <c r="AIR230" s="227"/>
      <c r="AIS230" s="227"/>
      <c r="AIT230" s="227"/>
      <c r="AIU230" s="227"/>
      <c r="AIV230" s="227"/>
      <c r="AIW230" s="227"/>
      <c r="AIX230" s="227"/>
      <c r="AIY230" s="227"/>
      <c r="AIZ230" s="227"/>
      <c r="AJA230" s="227"/>
      <c r="AJB230" s="227"/>
      <c r="AJC230" s="227"/>
      <c r="AJD230" s="227"/>
      <c r="AJE230" s="227"/>
      <c r="AJF230" s="227"/>
      <c r="AJG230" s="227"/>
      <c r="AJH230" s="227"/>
      <c r="AJI230" s="227"/>
      <c r="AJJ230" s="227"/>
      <c r="AJK230" s="227"/>
      <c r="AJL230" s="227"/>
      <c r="AJM230" s="227"/>
      <c r="AJN230" s="227"/>
      <c r="AJO230" s="227"/>
      <c r="AJP230" s="227"/>
      <c r="AJQ230" s="227"/>
      <c r="AJR230" s="227"/>
      <c r="AJS230" s="227"/>
      <c r="AJT230" s="227"/>
      <c r="AJU230" s="227"/>
      <c r="AJV230" s="227"/>
      <c r="AJW230" s="227"/>
      <c r="AJX230" s="227"/>
      <c r="AJY230" s="227"/>
      <c r="AJZ230" s="227"/>
      <c r="AKA230" s="227"/>
      <c r="AKB230" s="227"/>
      <c r="AKC230" s="227"/>
      <c r="AKD230" s="227"/>
      <c r="AKE230" s="227"/>
      <c r="AKF230" s="227"/>
      <c r="AKG230" s="227"/>
      <c r="AKH230" s="227"/>
      <c r="AKI230" s="227"/>
      <c r="AKJ230" s="227"/>
      <c r="AKK230" s="227"/>
      <c r="AKL230" s="227"/>
      <c r="AKM230" s="227"/>
      <c r="AKN230" s="227"/>
      <c r="AKO230" s="227"/>
      <c r="AKP230" s="227"/>
      <c r="AKQ230" s="227"/>
      <c r="AKR230" s="227"/>
      <c r="AKS230" s="227"/>
      <c r="AKT230" s="227"/>
      <c r="AKU230" s="227"/>
      <c r="AKV230" s="227"/>
      <c r="AKW230" s="227"/>
      <c r="AKX230" s="227"/>
      <c r="AKY230" s="227"/>
      <c r="AKZ230" s="227"/>
      <c r="ALA230" s="227"/>
      <c r="ALB230" s="227"/>
      <c r="ALC230" s="227"/>
      <c r="ALD230" s="227"/>
      <c r="ALE230" s="227"/>
      <c r="ALF230" s="227"/>
      <c r="ALG230" s="227"/>
      <c r="ALH230" s="227"/>
      <c r="ALI230" s="227"/>
      <c r="ALJ230" s="227"/>
      <c r="ALK230" s="227"/>
      <c r="ALL230" s="227"/>
      <c r="ALM230" s="227"/>
      <c r="ALN230" s="227"/>
      <c r="ALO230" s="227"/>
      <c r="ALP230" s="227"/>
      <c r="ALQ230" s="227"/>
      <c r="ALR230" s="227"/>
      <c r="ALS230" s="227"/>
      <c r="ALT230" s="227"/>
      <c r="ALU230" s="227"/>
      <c r="ALV230" s="227"/>
      <c r="ALW230" s="227"/>
      <c r="ALX230" s="227"/>
      <c r="ALY230" s="227"/>
      <c r="ALZ230" s="227"/>
      <c r="AMA230" s="227"/>
      <c r="AMB230" s="227"/>
      <c r="AMC230" s="227"/>
      <c r="AMD230" s="227"/>
    </row>
    <row r="231" spans="1:1018" s="228" customFormat="1" ht="18.75" customHeight="1">
      <c r="A231" s="185"/>
      <c r="B231" s="714"/>
      <c r="C231" s="721"/>
      <c r="D231" s="578" t="s">
        <v>18</v>
      </c>
      <c r="E231" s="932" t="s">
        <v>559</v>
      </c>
      <c r="F231" s="932"/>
      <c r="G231" s="932"/>
      <c r="H231" s="932"/>
      <c r="I231" s="932"/>
      <c r="J231" s="932"/>
      <c r="K231" s="933"/>
      <c r="L231" s="229"/>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c r="BM231" s="227"/>
      <c r="BN231" s="227"/>
      <c r="BO231" s="227"/>
      <c r="BP231" s="227"/>
      <c r="BQ231" s="227"/>
      <c r="BR231" s="227"/>
      <c r="BS231" s="227"/>
      <c r="BT231" s="227"/>
      <c r="BU231" s="227"/>
      <c r="BV231" s="227"/>
      <c r="BW231" s="227"/>
      <c r="BX231" s="227"/>
      <c r="BY231" s="227"/>
      <c r="BZ231" s="227"/>
      <c r="CA231" s="227"/>
      <c r="CB231" s="227"/>
      <c r="CC231" s="227"/>
      <c r="CD231" s="227"/>
      <c r="CE231" s="227"/>
      <c r="CF231" s="227"/>
      <c r="CG231" s="227"/>
      <c r="CH231" s="227"/>
      <c r="CI231" s="227"/>
      <c r="CJ231" s="227"/>
      <c r="CK231" s="227"/>
      <c r="CL231" s="227"/>
      <c r="CM231" s="227"/>
      <c r="CN231" s="227"/>
      <c r="CO231" s="227"/>
      <c r="CP231" s="227"/>
      <c r="CQ231" s="227"/>
      <c r="CR231" s="227"/>
      <c r="CS231" s="227"/>
      <c r="CT231" s="227"/>
      <c r="CU231" s="227"/>
      <c r="CV231" s="227"/>
      <c r="CW231" s="227"/>
      <c r="CX231" s="227"/>
      <c r="CY231" s="227"/>
      <c r="CZ231" s="227"/>
      <c r="DA231" s="227"/>
      <c r="DB231" s="227"/>
      <c r="DC231" s="227"/>
      <c r="DD231" s="227"/>
      <c r="DE231" s="227"/>
      <c r="DF231" s="227"/>
      <c r="DG231" s="227"/>
      <c r="DH231" s="227"/>
      <c r="DI231" s="227"/>
      <c r="DJ231" s="227"/>
      <c r="DK231" s="227"/>
      <c r="DL231" s="227"/>
      <c r="DM231" s="227"/>
      <c r="DN231" s="227"/>
      <c r="DO231" s="227"/>
      <c r="DP231" s="227"/>
      <c r="DQ231" s="227"/>
      <c r="DR231" s="227"/>
      <c r="DS231" s="227"/>
      <c r="DT231" s="227"/>
      <c r="DU231" s="227"/>
      <c r="DV231" s="227"/>
      <c r="DW231" s="227"/>
      <c r="DX231" s="227"/>
      <c r="DY231" s="227"/>
      <c r="DZ231" s="227"/>
      <c r="EA231" s="227"/>
      <c r="EB231" s="227"/>
      <c r="EC231" s="227"/>
      <c r="ED231" s="227"/>
      <c r="EE231" s="227"/>
      <c r="EF231" s="227"/>
      <c r="EG231" s="227"/>
      <c r="EH231" s="227"/>
      <c r="EI231" s="227"/>
      <c r="EJ231" s="227"/>
      <c r="EK231" s="227"/>
      <c r="EL231" s="227"/>
      <c r="EM231" s="227"/>
      <c r="EN231" s="227"/>
      <c r="EO231" s="227"/>
      <c r="EP231" s="227"/>
      <c r="EQ231" s="227"/>
      <c r="ER231" s="227"/>
      <c r="ES231" s="227"/>
      <c r="ET231" s="227"/>
      <c r="EU231" s="227"/>
      <c r="EV231" s="227"/>
      <c r="EW231" s="227"/>
      <c r="EX231" s="227"/>
      <c r="EY231" s="227"/>
      <c r="EZ231" s="227"/>
      <c r="FA231" s="227"/>
      <c r="FB231" s="227"/>
      <c r="FC231" s="227"/>
      <c r="FD231" s="227"/>
      <c r="FE231" s="227"/>
      <c r="FF231" s="227"/>
      <c r="FG231" s="227"/>
      <c r="FH231" s="227"/>
      <c r="FI231" s="227"/>
      <c r="FJ231" s="227"/>
      <c r="FK231" s="227"/>
      <c r="FL231" s="227"/>
      <c r="FM231" s="227"/>
      <c r="FN231" s="227"/>
      <c r="FO231" s="227"/>
      <c r="FP231" s="227"/>
      <c r="FQ231" s="227"/>
      <c r="FR231" s="227"/>
      <c r="FS231" s="227"/>
      <c r="FT231" s="227"/>
      <c r="FU231" s="227"/>
      <c r="FV231" s="227"/>
      <c r="FW231" s="227"/>
      <c r="FX231" s="227"/>
      <c r="FY231" s="227"/>
      <c r="FZ231" s="227"/>
      <c r="GA231" s="227"/>
      <c r="GB231" s="227"/>
      <c r="GC231" s="227"/>
      <c r="GD231" s="227"/>
      <c r="GE231" s="227"/>
      <c r="GF231" s="227"/>
      <c r="GG231" s="227"/>
      <c r="GH231" s="227"/>
      <c r="GI231" s="227"/>
      <c r="GJ231" s="227"/>
      <c r="GK231" s="227"/>
      <c r="GL231" s="227"/>
      <c r="GM231" s="227"/>
      <c r="GN231" s="227"/>
      <c r="GO231" s="227"/>
      <c r="GP231" s="227"/>
      <c r="GQ231" s="227"/>
      <c r="GR231" s="227"/>
      <c r="GS231" s="227"/>
      <c r="GT231" s="227"/>
      <c r="GU231" s="227"/>
      <c r="GV231" s="227"/>
      <c r="GW231" s="227"/>
      <c r="GX231" s="227"/>
      <c r="GY231" s="227"/>
      <c r="GZ231" s="227"/>
      <c r="HA231" s="227"/>
      <c r="HB231" s="227"/>
      <c r="HC231" s="227"/>
      <c r="HD231" s="227"/>
      <c r="HE231" s="227"/>
      <c r="HF231" s="227"/>
      <c r="HG231" s="227"/>
      <c r="HH231" s="227"/>
      <c r="HI231" s="227"/>
      <c r="HJ231" s="227"/>
      <c r="HK231" s="227"/>
      <c r="HL231" s="227"/>
      <c r="HM231" s="227"/>
      <c r="HN231" s="227"/>
      <c r="HO231" s="227"/>
      <c r="HP231" s="227"/>
      <c r="HQ231" s="227"/>
      <c r="HR231" s="227"/>
      <c r="HS231" s="227"/>
      <c r="HT231" s="227"/>
      <c r="HU231" s="227"/>
      <c r="HV231" s="227"/>
      <c r="HW231" s="227"/>
      <c r="HX231" s="227"/>
      <c r="HY231" s="227"/>
      <c r="HZ231" s="227"/>
      <c r="IA231" s="227"/>
      <c r="IB231" s="227"/>
      <c r="IC231" s="227"/>
      <c r="ID231" s="227"/>
      <c r="IE231" s="227"/>
      <c r="IF231" s="227"/>
      <c r="IG231" s="227"/>
      <c r="IH231" s="227"/>
      <c r="II231" s="227"/>
      <c r="IJ231" s="227"/>
      <c r="IK231" s="227"/>
      <c r="IL231" s="227"/>
      <c r="IM231" s="227"/>
      <c r="IN231" s="227"/>
      <c r="IO231" s="227"/>
      <c r="IP231" s="227"/>
      <c r="IQ231" s="227"/>
      <c r="IR231" s="227"/>
      <c r="IS231" s="227"/>
      <c r="IT231" s="227"/>
      <c r="IU231" s="227"/>
      <c r="IV231" s="227"/>
      <c r="IW231" s="227"/>
      <c r="IX231" s="227"/>
      <c r="IY231" s="227"/>
      <c r="IZ231" s="227"/>
      <c r="JA231" s="227"/>
      <c r="JB231" s="227"/>
      <c r="JC231" s="227"/>
      <c r="JD231" s="227"/>
      <c r="JE231" s="227"/>
      <c r="JF231" s="227"/>
      <c r="JG231" s="227"/>
      <c r="JH231" s="227"/>
      <c r="JI231" s="227"/>
      <c r="JJ231" s="227"/>
      <c r="JK231" s="227"/>
      <c r="JL231" s="227"/>
      <c r="JM231" s="227"/>
      <c r="JN231" s="227"/>
      <c r="JO231" s="227"/>
      <c r="JP231" s="227"/>
      <c r="JQ231" s="227"/>
      <c r="JR231" s="227"/>
      <c r="JS231" s="227"/>
      <c r="JT231" s="227"/>
      <c r="JU231" s="227"/>
      <c r="JV231" s="227"/>
      <c r="JW231" s="227"/>
      <c r="JX231" s="227"/>
      <c r="JY231" s="227"/>
      <c r="JZ231" s="227"/>
      <c r="KA231" s="227"/>
      <c r="KB231" s="227"/>
      <c r="KC231" s="227"/>
      <c r="KD231" s="227"/>
      <c r="KE231" s="227"/>
      <c r="KF231" s="227"/>
      <c r="KG231" s="227"/>
      <c r="KH231" s="227"/>
      <c r="KI231" s="227"/>
      <c r="KJ231" s="227"/>
      <c r="KK231" s="227"/>
      <c r="KL231" s="227"/>
      <c r="KM231" s="227"/>
      <c r="KN231" s="227"/>
      <c r="KO231" s="227"/>
      <c r="KP231" s="227"/>
      <c r="KQ231" s="227"/>
      <c r="KR231" s="227"/>
      <c r="KS231" s="227"/>
      <c r="KT231" s="227"/>
      <c r="KU231" s="227"/>
      <c r="KV231" s="227"/>
      <c r="KW231" s="227"/>
      <c r="KX231" s="227"/>
      <c r="KY231" s="227"/>
      <c r="KZ231" s="227"/>
      <c r="LA231" s="227"/>
      <c r="LB231" s="227"/>
      <c r="LC231" s="227"/>
      <c r="LD231" s="227"/>
      <c r="LE231" s="227"/>
      <c r="LF231" s="227"/>
      <c r="LG231" s="227"/>
      <c r="LH231" s="227"/>
      <c r="LI231" s="227"/>
      <c r="LJ231" s="227"/>
      <c r="LK231" s="227"/>
      <c r="LL231" s="227"/>
      <c r="LM231" s="227"/>
      <c r="LN231" s="227"/>
      <c r="LO231" s="227"/>
      <c r="LP231" s="227"/>
      <c r="LQ231" s="227"/>
      <c r="LR231" s="227"/>
      <c r="LS231" s="227"/>
      <c r="LT231" s="227"/>
      <c r="LU231" s="227"/>
      <c r="LV231" s="227"/>
      <c r="LW231" s="227"/>
      <c r="LX231" s="227"/>
      <c r="LY231" s="227"/>
      <c r="LZ231" s="227"/>
      <c r="MA231" s="227"/>
      <c r="MB231" s="227"/>
      <c r="MC231" s="227"/>
      <c r="MD231" s="227"/>
      <c r="ME231" s="227"/>
      <c r="MF231" s="227"/>
      <c r="MG231" s="227"/>
      <c r="MH231" s="227"/>
      <c r="MI231" s="227"/>
      <c r="MJ231" s="227"/>
      <c r="MK231" s="227"/>
      <c r="ML231" s="227"/>
      <c r="MM231" s="227"/>
      <c r="MN231" s="227"/>
      <c r="MO231" s="227"/>
      <c r="MP231" s="227"/>
      <c r="MQ231" s="227"/>
      <c r="MR231" s="227"/>
      <c r="MS231" s="227"/>
      <c r="MT231" s="227"/>
      <c r="MU231" s="227"/>
      <c r="MV231" s="227"/>
      <c r="MW231" s="227"/>
      <c r="MX231" s="227"/>
      <c r="MY231" s="227"/>
      <c r="MZ231" s="227"/>
      <c r="NA231" s="227"/>
      <c r="NB231" s="227"/>
      <c r="NC231" s="227"/>
      <c r="ND231" s="227"/>
      <c r="NE231" s="227"/>
      <c r="NF231" s="227"/>
      <c r="NG231" s="227"/>
      <c r="NH231" s="227"/>
      <c r="NI231" s="227"/>
      <c r="NJ231" s="227"/>
      <c r="NK231" s="227"/>
      <c r="NL231" s="227"/>
      <c r="NM231" s="227"/>
      <c r="NN231" s="227"/>
      <c r="NO231" s="227"/>
      <c r="NP231" s="227"/>
      <c r="NQ231" s="227"/>
      <c r="NR231" s="227"/>
      <c r="NS231" s="227"/>
      <c r="NT231" s="227"/>
      <c r="NU231" s="227"/>
      <c r="NV231" s="227"/>
      <c r="NW231" s="227"/>
      <c r="NX231" s="227"/>
      <c r="NY231" s="227"/>
      <c r="NZ231" s="227"/>
      <c r="OA231" s="227"/>
      <c r="OB231" s="227"/>
      <c r="OC231" s="227"/>
      <c r="OD231" s="227"/>
      <c r="OE231" s="227"/>
      <c r="OF231" s="227"/>
      <c r="OG231" s="227"/>
      <c r="OH231" s="227"/>
      <c r="OI231" s="227"/>
      <c r="OJ231" s="227"/>
      <c r="OK231" s="227"/>
      <c r="OL231" s="227"/>
      <c r="OM231" s="227"/>
      <c r="ON231" s="227"/>
      <c r="OO231" s="227"/>
      <c r="OP231" s="227"/>
      <c r="OQ231" s="227"/>
      <c r="OR231" s="227"/>
      <c r="OS231" s="227"/>
      <c r="OT231" s="227"/>
      <c r="OU231" s="227"/>
      <c r="OV231" s="227"/>
      <c r="OW231" s="227"/>
      <c r="OX231" s="227"/>
      <c r="OY231" s="227"/>
      <c r="OZ231" s="227"/>
      <c r="PA231" s="227"/>
      <c r="PB231" s="227"/>
      <c r="PC231" s="227"/>
      <c r="PD231" s="227"/>
      <c r="PE231" s="227"/>
      <c r="PF231" s="227"/>
      <c r="PG231" s="227"/>
      <c r="PH231" s="227"/>
      <c r="PI231" s="227"/>
      <c r="PJ231" s="227"/>
      <c r="PK231" s="227"/>
      <c r="PL231" s="227"/>
      <c r="PM231" s="227"/>
      <c r="PN231" s="227"/>
      <c r="PO231" s="227"/>
      <c r="PP231" s="227"/>
      <c r="PQ231" s="227"/>
      <c r="PR231" s="227"/>
      <c r="PS231" s="227"/>
      <c r="PT231" s="227"/>
      <c r="PU231" s="227"/>
      <c r="PV231" s="227"/>
      <c r="PW231" s="227"/>
      <c r="PX231" s="227"/>
      <c r="PY231" s="227"/>
      <c r="PZ231" s="227"/>
      <c r="QA231" s="227"/>
      <c r="QB231" s="227"/>
      <c r="QC231" s="227"/>
      <c r="QD231" s="227"/>
      <c r="QE231" s="227"/>
      <c r="QF231" s="227"/>
      <c r="QG231" s="227"/>
      <c r="QH231" s="227"/>
      <c r="QI231" s="227"/>
      <c r="QJ231" s="227"/>
      <c r="QK231" s="227"/>
      <c r="QL231" s="227"/>
      <c r="QM231" s="227"/>
      <c r="QN231" s="227"/>
      <c r="QO231" s="227"/>
      <c r="QP231" s="227"/>
      <c r="QQ231" s="227"/>
      <c r="QR231" s="227"/>
      <c r="QS231" s="227"/>
      <c r="QT231" s="227"/>
      <c r="QU231" s="227"/>
      <c r="QV231" s="227"/>
      <c r="QW231" s="227"/>
      <c r="QX231" s="227"/>
      <c r="QY231" s="227"/>
      <c r="QZ231" s="227"/>
      <c r="RA231" s="227"/>
      <c r="RB231" s="227"/>
      <c r="RC231" s="227"/>
      <c r="RD231" s="227"/>
      <c r="RE231" s="227"/>
      <c r="RF231" s="227"/>
      <c r="RG231" s="227"/>
      <c r="RH231" s="227"/>
      <c r="RI231" s="227"/>
      <c r="RJ231" s="227"/>
      <c r="RK231" s="227"/>
      <c r="RL231" s="227"/>
      <c r="RM231" s="227"/>
      <c r="RN231" s="227"/>
      <c r="RO231" s="227"/>
      <c r="RP231" s="227"/>
      <c r="RQ231" s="227"/>
      <c r="RR231" s="227"/>
      <c r="RS231" s="227"/>
      <c r="RT231" s="227"/>
      <c r="RU231" s="227"/>
      <c r="RV231" s="227"/>
      <c r="RW231" s="227"/>
      <c r="RX231" s="227"/>
      <c r="RY231" s="227"/>
      <c r="RZ231" s="227"/>
      <c r="SA231" s="227"/>
      <c r="SB231" s="227"/>
      <c r="SC231" s="227"/>
      <c r="SD231" s="227"/>
      <c r="SE231" s="227"/>
      <c r="SF231" s="227"/>
      <c r="SG231" s="227"/>
      <c r="SH231" s="227"/>
      <c r="SI231" s="227"/>
      <c r="SJ231" s="227"/>
      <c r="SK231" s="227"/>
      <c r="SL231" s="227"/>
      <c r="SM231" s="227"/>
      <c r="SN231" s="227"/>
      <c r="SO231" s="227"/>
      <c r="SP231" s="227"/>
      <c r="SQ231" s="227"/>
      <c r="SR231" s="227"/>
      <c r="SS231" s="227"/>
      <c r="ST231" s="227"/>
      <c r="SU231" s="227"/>
      <c r="SV231" s="227"/>
      <c r="SW231" s="227"/>
      <c r="SX231" s="227"/>
      <c r="SY231" s="227"/>
      <c r="SZ231" s="227"/>
      <c r="TA231" s="227"/>
      <c r="TB231" s="227"/>
      <c r="TC231" s="227"/>
      <c r="TD231" s="227"/>
      <c r="TE231" s="227"/>
      <c r="TF231" s="227"/>
      <c r="TG231" s="227"/>
      <c r="TH231" s="227"/>
      <c r="TI231" s="227"/>
      <c r="TJ231" s="227"/>
      <c r="TK231" s="227"/>
      <c r="TL231" s="227"/>
      <c r="TM231" s="227"/>
      <c r="TN231" s="227"/>
      <c r="TO231" s="227"/>
      <c r="TP231" s="227"/>
      <c r="TQ231" s="227"/>
      <c r="TR231" s="227"/>
      <c r="TS231" s="227"/>
      <c r="TT231" s="227"/>
      <c r="TU231" s="227"/>
      <c r="TV231" s="227"/>
      <c r="TW231" s="227"/>
      <c r="TX231" s="227"/>
      <c r="TY231" s="227"/>
      <c r="TZ231" s="227"/>
      <c r="UA231" s="227"/>
      <c r="UB231" s="227"/>
      <c r="UC231" s="227"/>
      <c r="UD231" s="227"/>
      <c r="UE231" s="227"/>
      <c r="UF231" s="227"/>
      <c r="UG231" s="227"/>
      <c r="UH231" s="227"/>
      <c r="UI231" s="227"/>
      <c r="UJ231" s="227"/>
      <c r="UK231" s="227"/>
      <c r="UL231" s="227"/>
      <c r="UM231" s="227"/>
      <c r="UN231" s="227"/>
      <c r="UO231" s="227"/>
      <c r="UP231" s="227"/>
      <c r="UQ231" s="227"/>
      <c r="UR231" s="227"/>
      <c r="US231" s="227"/>
      <c r="UT231" s="227"/>
      <c r="UU231" s="227"/>
      <c r="UV231" s="227"/>
      <c r="UW231" s="227"/>
      <c r="UX231" s="227"/>
      <c r="UY231" s="227"/>
      <c r="UZ231" s="227"/>
      <c r="VA231" s="227"/>
      <c r="VB231" s="227"/>
      <c r="VC231" s="227"/>
      <c r="VD231" s="227"/>
      <c r="VE231" s="227"/>
      <c r="VF231" s="227"/>
      <c r="VG231" s="227"/>
      <c r="VH231" s="227"/>
      <c r="VI231" s="227"/>
      <c r="VJ231" s="227"/>
      <c r="VK231" s="227"/>
      <c r="VL231" s="227"/>
      <c r="VM231" s="227"/>
      <c r="VN231" s="227"/>
      <c r="VO231" s="227"/>
      <c r="VP231" s="227"/>
      <c r="VQ231" s="227"/>
      <c r="VR231" s="227"/>
      <c r="VS231" s="227"/>
      <c r="VT231" s="227"/>
      <c r="VU231" s="227"/>
      <c r="VV231" s="227"/>
      <c r="VW231" s="227"/>
      <c r="VX231" s="227"/>
      <c r="VY231" s="227"/>
      <c r="VZ231" s="227"/>
      <c r="WA231" s="227"/>
      <c r="WB231" s="227"/>
      <c r="WC231" s="227"/>
      <c r="WD231" s="227"/>
      <c r="WE231" s="227"/>
      <c r="WF231" s="227"/>
      <c r="WG231" s="227"/>
      <c r="WH231" s="227"/>
      <c r="WI231" s="227"/>
      <c r="WJ231" s="227"/>
      <c r="WK231" s="227"/>
      <c r="WL231" s="227"/>
      <c r="WM231" s="227"/>
      <c r="WN231" s="227"/>
      <c r="WO231" s="227"/>
      <c r="WP231" s="227"/>
      <c r="WQ231" s="227"/>
      <c r="WR231" s="227"/>
      <c r="WS231" s="227"/>
      <c r="WT231" s="227"/>
      <c r="WU231" s="227"/>
      <c r="WV231" s="227"/>
      <c r="WW231" s="227"/>
      <c r="WX231" s="227"/>
      <c r="WY231" s="227"/>
      <c r="WZ231" s="227"/>
      <c r="XA231" s="227"/>
      <c r="XB231" s="227"/>
      <c r="XC231" s="227"/>
      <c r="XD231" s="227"/>
      <c r="XE231" s="227"/>
      <c r="XF231" s="227"/>
      <c r="XG231" s="227"/>
      <c r="XH231" s="227"/>
      <c r="XI231" s="227"/>
      <c r="XJ231" s="227"/>
      <c r="XK231" s="227"/>
      <c r="XL231" s="227"/>
      <c r="XM231" s="227"/>
      <c r="XN231" s="227"/>
      <c r="XO231" s="227"/>
      <c r="XP231" s="227"/>
      <c r="XQ231" s="227"/>
      <c r="XR231" s="227"/>
      <c r="XS231" s="227"/>
      <c r="XT231" s="227"/>
      <c r="XU231" s="227"/>
      <c r="XV231" s="227"/>
      <c r="XW231" s="227"/>
      <c r="XX231" s="227"/>
      <c r="XY231" s="227"/>
      <c r="XZ231" s="227"/>
      <c r="YA231" s="227"/>
      <c r="YB231" s="227"/>
      <c r="YC231" s="227"/>
      <c r="YD231" s="227"/>
      <c r="YE231" s="227"/>
      <c r="YF231" s="227"/>
      <c r="YG231" s="227"/>
      <c r="YH231" s="227"/>
      <c r="YI231" s="227"/>
      <c r="YJ231" s="227"/>
      <c r="YK231" s="227"/>
      <c r="YL231" s="227"/>
      <c r="YM231" s="227"/>
      <c r="YN231" s="227"/>
      <c r="YO231" s="227"/>
      <c r="YP231" s="227"/>
      <c r="YQ231" s="227"/>
      <c r="YR231" s="227"/>
      <c r="YS231" s="227"/>
      <c r="YT231" s="227"/>
      <c r="YU231" s="227"/>
      <c r="YV231" s="227"/>
      <c r="YW231" s="227"/>
      <c r="YX231" s="227"/>
      <c r="YY231" s="227"/>
      <c r="YZ231" s="227"/>
      <c r="ZA231" s="227"/>
      <c r="ZB231" s="227"/>
      <c r="ZC231" s="227"/>
      <c r="ZD231" s="227"/>
      <c r="ZE231" s="227"/>
      <c r="ZF231" s="227"/>
      <c r="ZG231" s="227"/>
      <c r="ZH231" s="227"/>
      <c r="ZI231" s="227"/>
      <c r="ZJ231" s="227"/>
      <c r="ZK231" s="227"/>
      <c r="ZL231" s="227"/>
      <c r="ZM231" s="227"/>
      <c r="ZN231" s="227"/>
      <c r="ZO231" s="227"/>
      <c r="ZP231" s="227"/>
      <c r="ZQ231" s="227"/>
      <c r="ZR231" s="227"/>
      <c r="ZS231" s="227"/>
      <c r="ZT231" s="227"/>
      <c r="ZU231" s="227"/>
      <c r="ZV231" s="227"/>
      <c r="ZW231" s="227"/>
      <c r="ZX231" s="227"/>
      <c r="ZY231" s="227"/>
      <c r="ZZ231" s="227"/>
      <c r="AAA231" s="227"/>
      <c r="AAB231" s="227"/>
      <c r="AAC231" s="227"/>
      <c r="AAD231" s="227"/>
      <c r="AAE231" s="227"/>
      <c r="AAF231" s="227"/>
      <c r="AAG231" s="227"/>
      <c r="AAH231" s="227"/>
      <c r="AAI231" s="227"/>
      <c r="AAJ231" s="227"/>
      <c r="AAK231" s="227"/>
      <c r="AAL231" s="227"/>
      <c r="AAM231" s="227"/>
      <c r="AAN231" s="227"/>
      <c r="AAO231" s="227"/>
      <c r="AAP231" s="227"/>
      <c r="AAQ231" s="227"/>
      <c r="AAR231" s="227"/>
      <c r="AAS231" s="227"/>
      <c r="AAT231" s="227"/>
      <c r="AAU231" s="227"/>
      <c r="AAV231" s="227"/>
      <c r="AAW231" s="227"/>
      <c r="AAX231" s="227"/>
      <c r="AAY231" s="227"/>
      <c r="AAZ231" s="227"/>
      <c r="ABA231" s="227"/>
      <c r="ABB231" s="227"/>
      <c r="ABC231" s="227"/>
      <c r="ABD231" s="227"/>
      <c r="ABE231" s="227"/>
      <c r="ABF231" s="227"/>
      <c r="ABG231" s="227"/>
      <c r="ABH231" s="227"/>
      <c r="ABI231" s="227"/>
      <c r="ABJ231" s="227"/>
      <c r="ABK231" s="227"/>
      <c r="ABL231" s="227"/>
      <c r="ABM231" s="227"/>
      <c r="ABN231" s="227"/>
      <c r="ABO231" s="227"/>
      <c r="ABP231" s="227"/>
      <c r="ABQ231" s="227"/>
      <c r="ABR231" s="227"/>
      <c r="ABS231" s="227"/>
      <c r="ABT231" s="227"/>
      <c r="ABU231" s="227"/>
      <c r="ABV231" s="227"/>
      <c r="ABW231" s="227"/>
      <c r="ABX231" s="227"/>
      <c r="ABY231" s="227"/>
      <c r="ABZ231" s="227"/>
      <c r="ACA231" s="227"/>
      <c r="ACB231" s="227"/>
      <c r="ACC231" s="227"/>
      <c r="ACD231" s="227"/>
      <c r="ACE231" s="227"/>
      <c r="ACF231" s="227"/>
      <c r="ACG231" s="227"/>
      <c r="ACH231" s="227"/>
      <c r="ACI231" s="227"/>
      <c r="ACJ231" s="227"/>
      <c r="ACK231" s="227"/>
      <c r="ACL231" s="227"/>
      <c r="ACM231" s="227"/>
      <c r="ACN231" s="227"/>
      <c r="ACO231" s="227"/>
      <c r="ACP231" s="227"/>
      <c r="ACQ231" s="227"/>
      <c r="ACR231" s="227"/>
      <c r="ACS231" s="227"/>
      <c r="ACT231" s="227"/>
      <c r="ACU231" s="227"/>
      <c r="ACV231" s="227"/>
      <c r="ACW231" s="227"/>
      <c r="ACX231" s="227"/>
      <c r="ACY231" s="227"/>
      <c r="ACZ231" s="227"/>
      <c r="ADA231" s="227"/>
      <c r="ADB231" s="227"/>
      <c r="ADC231" s="227"/>
      <c r="ADD231" s="227"/>
      <c r="ADE231" s="227"/>
      <c r="ADF231" s="227"/>
      <c r="ADG231" s="227"/>
      <c r="ADH231" s="227"/>
      <c r="ADI231" s="227"/>
      <c r="ADJ231" s="227"/>
      <c r="ADK231" s="227"/>
      <c r="ADL231" s="227"/>
      <c r="ADM231" s="227"/>
      <c r="ADN231" s="227"/>
      <c r="ADO231" s="227"/>
      <c r="ADP231" s="227"/>
      <c r="ADQ231" s="227"/>
      <c r="ADR231" s="227"/>
      <c r="ADS231" s="227"/>
      <c r="ADT231" s="227"/>
      <c r="ADU231" s="227"/>
      <c r="ADV231" s="227"/>
      <c r="ADW231" s="227"/>
      <c r="ADX231" s="227"/>
      <c r="ADY231" s="227"/>
      <c r="ADZ231" s="227"/>
      <c r="AEA231" s="227"/>
      <c r="AEB231" s="227"/>
      <c r="AEC231" s="227"/>
      <c r="AED231" s="227"/>
      <c r="AEE231" s="227"/>
      <c r="AEF231" s="227"/>
      <c r="AEG231" s="227"/>
      <c r="AEH231" s="227"/>
      <c r="AEI231" s="227"/>
      <c r="AEJ231" s="227"/>
      <c r="AEK231" s="227"/>
      <c r="AEL231" s="227"/>
      <c r="AEM231" s="227"/>
      <c r="AEN231" s="227"/>
      <c r="AEO231" s="227"/>
      <c r="AEP231" s="227"/>
      <c r="AEQ231" s="227"/>
      <c r="AER231" s="227"/>
      <c r="AES231" s="227"/>
      <c r="AET231" s="227"/>
      <c r="AEU231" s="227"/>
      <c r="AEV231" s="227"/>
      <c r="AEW231" s="227"/>
      <c r="AEX231" s="227"/>
      <c r="AEY231" s="227"/>
      <c r="AEZ231" s="227"/>
      <c r="AFA231" s="227"/>
      <c r="AFB231" s="227"/>
      <c r="AFC231" s="227"/>
      <c r="AFD231" s="227"/>
      <c r="AFE231" s="227"/>
      <c r="AFF231" s="227"/>
      <c r="AFG231" s="227"/>
      <c r="AFH231" s="227"/>
      <c r="AFI231" s="227"/>
      <c r="AFJ231" s="227"/>
      <c r="AFK231" s="227"/>
      <c r="AFL231" s="227"/>
      <c r="AFM231" s="227"/>
      <c r="AFN231" s="227"/>
      <c r="AFO231" s="227"/>
      <c r="AFP231" s="227"/>
      <c r="AFQ231" s="227"/>
      <c r="AFR231" s="227"/>
      <c r="AFS231" s="227"/>
      <c r="AFT231" s="227"/>
      <c r="AFU231" s="227"/>
      <c r="AFV231" s="227"/>
      <c r="AFW231" s="227"/>
      <c r="AFX231" s="227"/>
      <c r="AFY231" s="227"/>
      <c r="AFZ231" s="227"/>
      <c r="AGA231" s="227"/>
      <c r="AGB231" s="227"/>
      <c r="AGC231" s="227"/>
      <c r="AGD231" s="227"/>
      <c r="AGE231" s="227"/>
      <c r="AGF231" s="227"/>
      <c r="AGG231" s="227"/>
      <c r="AGH231" s="227"/>
      <c r="AGI231" s="227"/>
      <c r="AGJ231" s="227"/>
      <c r="AGK231" s="227"/>
      <c r="AGL231" s="227"/>
      <c r="AGM231" s="227"/>
      <c r="AGN231" s="227"/>
      <c r="AGO231" s="227"/>
      <c r="AGP231" s="227"/>
      <c r="AGQ231" s="227"/>
      <c r="AGR231" s="227"/>
      <c r="AGS231" s="227"/>
      <c r="AGT231" s="227"/>
      <c r="AGU231" s="227"/>
      <c r="AGV231" s="227"/>
      <c r="AGW231" s="227"/>
      <c r="AGX231" s="227"/>
      <c r="AGY231" s="227"/>
      <c r="AGZ231" s="227"/>
      <c r="AHA231" s="227"/>
      <c r="AHB231" s="227"/>
      <c r="AHC231" s="227"/>
      <c r="AHD231" s="227"/>
      <c r="AHE231" s="227"/>
      <c r="AHF231" s="227"/>
      <c r="AHG231" s="227"/>
      <c r="AHH231" s="227"/>
      <c r="AHI231" s="227"/>
      <c r="AHJ231" s="227"/>
      <c r="AHK231" s="227"/>
      <c r="AHL231" s="227"/>
      <c r="AHM231" s="227"/>
      <c r="AHN231" s="227"/>
      <c r="AHO231" s="227"/>
      <c r="AHP231" s="227"/>
      <c r="AHQ231" s="227"/>
      <c r="AHR231" s="227"/>
      <c r="AHS231" s="227"/>
      <c r="AHT231" s="227"/>
      <c r="AHU231" s="227"/>
      <c r="AHV231" s="227"/>
      <c r="AHW231" s="227"/>
      <c r="AHX231" s="227"/>
      <c r="AHY231" s="227"/>
      <c r="AHZ231" s="227"/>
      <c r="AIA231" s="227"/>
      <c r="AIB231" s="227"/>
      <c r="AIC231" s="227"/>
      <c r="AID231" s="227"/>
      <c r="AIE231" s="227"/>
      <c r="AIF231" s="227"/>
      <c r="AIG231" s="227"/>
      <c r="AIH231" s="227"/>
      <c r="AII231" s="227"/>
      <c r="AIJ231" s="227"/>
      <c r="AIK231" s="227"/>
      <c r="AIL231" s="227"/>
      <c r="AIM231" s="227"/>
      <c r="AIN231" s="227"/>
      <c r="AIO231" s="227"/>
      <c r="AIP231" s="227"/>
      <c r="AIQ231" s="227"/>
      <c r="AIR231" s="227"/>
      <c r="AIS231" s="227"/>
      <c r="AIT231" s="227"/>
      <c r="AIU231" s="227"/>
      <c r="AIV231" s="227"/>
      <c r="AIW231" s="227"/>
      <c r="AIX231" s="227"/>
      <c r="AIY231" s="227"/>
      <c r="AIZ231" s="227"/>
      <c r="AJA231" s="227"/>
      <c r="AJB231" s="227"/>
      <c r="AJC231" s="227"/>
      <c r="AJD231" s="227"/>
      <c r="AJE231" s="227"/>
      <c r="AJF231" s="227"/>
      <c r="AJG231" s="227"/>
      <c r="AJH231" s="227"/>
      <c r="AJI231" s="227"/>
      <c r="AJJ231" s="227"/>
      <c r="AJK231" s="227"/>
      <c r="AJL231" s="227"/>
      <c r="AJM231" s="227"/>
      <c r="AJN231" s="227"/>
      <c r="AJO231" s="227"/>
      <c r="AJP231" s="227"/>
      <c r="AJQ231" s="227"/>
      <c r="AJR231" s="227"/>
      <c r="AJS231" s="227"/>
      <c r="AJT231" s="227"/>
      <c r="AJU231" s="227"/>
      <c r="AJV231" s="227"/>
      <c r="AJW231" s="227"/>
      <c r="AJX231" s="227"/>
      <c r="AJY231" s="227"/>
      <c r="AJZ231" s="227"/>
      <c r="AKA231" s="227"/>
      <c r="AKB231" s="227"/>
      <c r="AKC231" s="227"/>
      <c r="AKD231" s="227"/>
      <c r="AKE231" s="227"/>
      <c r="AKF231" s="227"/>
      <c r="AKG231" s="227"/>
      <c r="AKH231" s="227"/>
      <c r="AKI231" s="227"/>
      <c r="AKJ231" s="227"/>
      <c r="AKK231" s="227"/>
      <c r="AKL231" s="227"/>
      <c r="AKM231" s="227"/>
      <c r="AKN231" s="227"/>
      <c r="AKO231" s="227"/>
      <c r="AKP231" s="227"/>
      <c r="AKQ231" s="227"/>
      <c r="AKR231" s="227"/>
      <c r="AKS231" s="227"/>
      <c r="AKT231" s="227"/>
      <c r="AKU231" s="227"/>
      <c r="AKV231" s="227"/>
      <c r="AKW231" s="227"/>
      <c r="AKX231" s="227"/>
      <c r="AKY231" s="227"/>
      <c r="AKZ231" s="227"/>
      <c r="ALA231" s="227"/>
      <c r="ALB231" s="227"/>
      <c r="ALC231" s="227"/>
      <c r="ALD231" s="227"/>
      <c r="ALE231" s="227"/>
      <c r="ALF231" s="227"/>
      <c r="ALG231" s="227"/>
      <c r="ALH231" s="227"/>
      <c r="ALI231" s="227"/>
      <c r="ALJ231" s="227"/>
      <c r="ALK231" s="227"/>
      <c r="ALL231" s="227"/>
      <c r="ALM231" s="227"/>
      <c r="ALN231" s="227"/>
      <c r="ALO231" s="227"/>
      <c r="ALP231" s="227"/>
      <c r="ALQ231" s="227"/>
      <c r="ALR231" s="227"/>
      <c r="ALS231" s="227"/>
      <c r="ALT231" s="227"/>
      <c r="ALU231" s="227"/>
      <c r="ALV231" s="227"/>
      <c r="ALW231" s="227"/>
      <c r="ALX231" s="227"/>
      <c r="ALY231" s="227"/>
      <c r="ALZ231" s="227"/>
      <c r="AMA231" s="227"/>
      <c r="AMB231" s="227"/>
      <c r="AMC231" s="227"/>
      <c r="AMD231" s="227"/>
    </row>
    <row r="232" spans="1:1018" s="231" customFormat="1" ht="18.75" customHeight="1">
      <c r="A232" s="185"/>
      <c r="B232" s="230"/>
      <c r="C232" s="721"/>
      <c r="D232" s="578"/>
      <c r="E232" s="932"/>
      <c r="F232" s="932"/>
      <c r="G232" s="932"/>
      <c r="H232" s="932"/>
      <c r="I232" s="932"/>
      <c r="J232" s="932"/>
      <c r="K232" s="933"/>
      <c r="L232" s="229"/>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c r="CG232" s="131"/>
      <c r="CH232" s="131"/>
      <c r="CI232" s="131"/>
      <c r="CJ232" s="131"/>
      <c r="CK232" s="131"/>
      <c r="CL232" s="131"/>
      <c r="CM232" s="131"/>
      <c r="CN232" s="131"/>
      <c r="CO232" s="131"/>
      <c r="CP232" s="131"/>
      <c r="CQ232" s="131"/>
      <c r="CR232" s="131"/>
      <c r="CS232" s="131"/>
      <c r="CT232" s="131"/>
      <c r="CU232" s="131"/>
      <c r="CV232" s="131"/>
      <c r="CW232" s="131"/>
      <c r="CX232" s="131"/>
      <c r="CY232" s="131"/>
      <c r="CZ232" s="131"/>
      <c r="DA232" s="131"/>
      <c r="DB232" s="131"/>
      <c r="DC232" s="131"/>
      <c r="DD232" s="131"/>
      <c r="DE232" s="131"/>
      <c r="DF232" s="131"/>
      <c r="DG232" s="131"/>
      <c r="DH232" s="131"/>
      <c r="DI232" s="131"/>
      <c r="DJ232" s="131"/>
      <c r="DK232" s="131"/>
      <c r="DL232" s="131"/>
      <c r="DM232" s="131"/>
      <c r="DN232" s="131"/>
      <c r="DO232" s="131"/>
      <c r="DP232" s="131"/>
      <c r="DQ232" s="131"/>
      <c r="DR232" s="131"/>
      <c r="DS232" s="131"/>
      <c r="DT232" s="131"/>
      <c r="DU232" s="131"/>
      <c r="DV232" s="131"/>
      <c r="DW232" s="131"/>
      <c r="DX232" s="131"/>
      <c r="DY232" s="131"/>
      <c r="DZ232" s="131"/>
      <c r="EA232" s="131"/>
      <c r="EB232" s="131"/>
      <c r="EC232" s="131"/>
      <c r="ED232" s="131"/>
      <c r="EE232" s="131"/>
      <c r="EF232" s="131"/>
      <c r="EG232" s="131"/>
      <c r="EH232" s="131"/>
      <c r="EI232" s="131"/>
      <c r="EJ232" s="131"/>
      <c r="EK232" s="131"/>
      <c r="EL232" s="131"/>
      <c r="EM232" s="131"/>
      <c r="EN232" s="131"/>
      <c r="EO232" s="131"/>
      <c r="EP232" s="131"/>
      <c r="EQ232" s="131"/>
      <c r="ER232" s="131"/>
      <c r="ES232" s="131"/>
      <c r="ET232" s="131"/>
      <c r="EU232" s="131"/>
      <c r="EV232" s="131"/>
      <c r="EW232" s="131"/>
      <c r="EX232" s="131"/>
      <c r="EY232" s="131"/>
      <c r="EZ232" s="131"/>
      <c r="FA232" s="131"/>
      <c r="FB232" s="131"/>
      <c r="FC232" s="131"/>
      <c r="FD232" s="131"/>
      <c r="FE232" s="131"/>
      <c r="FF232" s="131"/>
      <c r="FG232" s="131"/>
      <c r="FH232" s="131"/>
      <c r="FI232" s="131"/>
      <c r="FJ232" s="131"/>
      <c r="FK232" s="131"/>
      <c r="FL232" s="131"/>
      <c r="FM232" s="131"/>
      <c r="FN232" s="131"/>
      <c r="FO232" s="131"/>
      <c r="FP232" s="131"/>
      <c r="FQ232" s="131"/>
      <c r="FR232" s="131"/>
      <c r="FS232" s="131"/>
      <c r="FT232" s="131"/>
      <c r="FU232" s="131"/>
      <c r="FV232" s="131"/>
      <c r="FW232" s="131"/>
      <c r="FX232" s="131"/>
      <c r="FY232" s="131"/>
      <c r="FZ232" s="131"/>
      <c r="GA232" s="131"/>
      <c r="GB232" s="131"/>
      <c r="GC232" s="131"/>
      <c r="GD232" s="131"/>
      <c r="GE232" s="131"/>
      <c r="GF232" s="131"/>
      <c r="GG232" s="131"/>
      <c r="GH232" s="131"/>
      <c r="GI232" s="131"/>
      <c r="GJ232" s="131"/>
      <c r="GK232" s="131"/>
      <c r="GL232" s="131"/>
      <c r="GM232" s="131"/>
      <c r="GN232" s="131"/>
      <c r="GO232" s="131"/>
      <c r="GP232" s="131"/>
      <c r="GQ232" s="131"/>
      <c r="GR232" s="131"/>
      <c r="GS232" s="131"/>
      <c r="GT232" s="131"/>
      <c r="GU232" s="131"/>
      <c r="GV232" s="131"/>
      <c r="GW232" s="131"/>
      <c r="GX232" s="131"/>
      <c r="GY232" s="131"/>
      <c r="GZ232" s="131"/>
      <c r="HA232" s="131"/>
      <c r="HB232" s="131"/>
      <c r="HC232" s="131"/>
      <c r="HD232" s="131"/>
      <c r="HE232" s="131"/>
      <c r="HF232" s="131"/>
      <c r="HG232" s="131"/>
      <c r="HH232" s="131"/>
      <c r="HI232" s="131"/>
      <c r="HJ232" s="131"/>
      <c r="HK232" s="131"/>
      <c r="HL232" s="131"/>
      <c r="HM232" s="131"/>
      <c r="HN232" s="131"/>
      <c r="HO232" s="131"/>
      <c r="HP232" s="131"/>
      <c r="HQ232" s="131"/>
      <c r="HR232" s="131"/>
      <c r="HS232" s="131"/>
      <c r="HT232" s="131"/>
      <c r="HU232" s="131"/>
      <c r="HV232" s="131"/>
      <c r="HW232" s="131"/>
      <c r="HX232" s="131"/>
      <c r="HY232" s="131"/>
      <c r="HZ232" s="131"/>
      <c r="IA232" s="131"/>
      <c r="IB232" s="131"/>
      <c r="IC232" s="131"/>
      <c r="ID232" s="131"/>
      <c r="IE232" s="131"/>
      <c r="IF232" s="131"/>
      <c r="IG232" s="131"/>
      <c r="IH232" s="131"/>
      <c r="II232" s="131"/>
      <c r="IJ232" s="131"/>
      <c r="IK232" s="131"/>
      <c r="IL232" s="131"/>
      <c r="IM232" s="131"/>
      <c r="IN232" s="131"/>
      <c r="IO232" s="131"/>
      <c r="IP232" s="131"/>
      <c r="IQ232" s="131"/>
      <c r="IR232" s="131"/>
      <c r="IS232" s="131"/>
      <c r="IT232" s="131"/>
      <c r="IU232" s="131"/>
      <c r="IV232" s="131"/>
      <c r="IW232" s="131"/>
      <c r="IX232" s="131"/>
      <c r="IY232" s="131"/>
      <c r="IZ232" s="131"/>
      <c r="JA232" s="131"/>
      <c r="JB232" s="131"/>
      <c r="JC232" s="131"/>
      <c r="JD232" s="131"/>
      <c r="JE232" s="131"/>
      <c r="JF232" s="131"/>
      <c r="JG232" s="131"/>
      <c r="JH232" s="131"/>
      <c r="JI232" s="131"/>
      <c r="JJ232" s="131"/>
      <c r="JK232" s="131"/>
      <c r="JL232" s="131"/>
      <c r="JM232" s="131"/>
      <c r="JN232" s="131"/>
      <c r="JO232" s="131"/>
      <c r="JP232" s="131"/>
      <c r="JQ232" s="131"/>
      <c r="JR232" s="131"/>
      <c r="JS232" s="131"/>
      <c r="JT232" s="131"/>
      <c r="JU232" s="131"/>
      <c r="JV232" s="131"/>
      <c r="JW232" s="131"/>
      <c r="JX232" s="131"/>
      <c r="JY232" s="131"/>
      <c r="JZ232" s="131"/>
      <c r="KA232" s="131"/>
      <c r="KB232" s="131"/>
      <c r="KC232" s="131"/>
      <c r="KD232" s="131"/>
      <c r="KE232" s="131"/>
      <c r="KF232" s="131"/>
      <c r="KG232" s="131"/>
      <c r="KH232" s="131"/>
      <c r="KI232" s="131"/>
      <c r="KJ232" s="131"/>
      <c r="KK232" s="131"/>
      <c r="KL232" s="131"/>
      <c r="KM232" s="131"/>
      <c r="KN232" s="131"/>
      <c r="KO232" s="131"/>
      <c r="KP232" s="131"/>
      <c r="KQ232" s="131"/>
      <c r="KR232" s="131"/>
      <c r="KS232" s="131"/>
      <c r="KT232" s="131"/>
      <c r="KU232" s="131"/>
      <c r="KV232" s="131"/>
      <c r="KW232" s="131"/>
      <c r="KX232" s="131"/>
      <c r="KY232" s="131"/>
      <c r="KZ232" s="131"/>
      <c r="LA232" s="131"/>
      <c r="LB232" s="131"/>
      <c r="LC232" s="131"/>
      <c r="LD232" s="131"/>
      <c r="LE232" s="131"/>
      <c r="LF232" s="131"/>
      <c r="LG232" s="131"/>
      <c r="LH232" s="131"/>
      <c r="LI232" s="131"/>
      <c r="LJ232" s="131"/>
      <c r="LK232" s="131"/>
      <c r="LL232" s="131"/>
      <c r="LM232" s="131"/>
      <c r="LN232" s="131"/>
      <c r="LO232" s="131"/>
      <c r="LP232" s="131"/>
      <c r="LQ232" s="131"/>
      <c r="LR232" s="131"/>
      <c r="LS232" s="131"/>
      <c r="LT232" s="131"/>
      <c r="LU232" s="131"/>
      <c r="LV232" s="131"/>
      <c r="LW232" s="131"/>
      <c r="LX232" s="131"/>
      <c r="LY232" s="131"/>
      <c r="LZ232" s="131"/>
      <c r="MA232" s="131"/>
      <c r="MB232" s="131"/>
      <c r="MC232" s="131"/>
      <c r="MD232" s="131"/>
      <c r="ME232" s="131"/>
      <c r="MF232" s="131"/>
      <c r="MG232" s="131"/>
      <c r="MH232" s="131"/>
      <c r="MI232" s="131"/>
      <c r="MJ232" s="131"/>
      <c r="MK232" s="131"/>
      <c r="ML232" s="131"/>
      <c r="MM232" s="131"/>
      <c r="MN232" s="131"/>
      <c r="MO232" s="131"/>
      <c r="MP232" s="131"/>
      <c r="MQ232" s="131"/>
      <c r="MR232" s="131"/>
      <c r="MS232" s="131"/>
      <c r="MT232" s="131"/>
      <c r="MU232" s="131"/>
      <c r="MV232" s="131"/>
      <c r="MW232" s="131"/>
      <c r="MX232" s="131"/>
      <c r="MY232" s="131"/>
      <c r="MZ232" s="131"/>
      <c r="NA232" s="131"/>
      <c r="NB232" s="131"/>
      <c r="NC232" s="131"/>
      <c r="ND232" s="131"/>
      <c r="NE232" s="131"/>
      <c r="NF232" s="131"/>
      <c r="NG232" s="131"/>
      <c r="NH232" s="131"/>
      <c r="NI232" s="131"/>
      <c r="NJ232" s="131"/>
      <c r="NK232" s="131"/>
      <c r="NL232" s="131"/>
      <c r="NM232" s="131"/>
      <c r="NN232" s="131"/>
      <c r="NO232" s="131"/>
      <c r="NP232" s="131"/>
      <c r="NQ232" s="131"/>
      <c r="NR232" s="131"/>
      <c r="NS232" s="131"/>
      <c r="NT232" s="131"/>
      <c r="NU232" s="131"/>
      <c r="NV232" s="131"/>
      <c r="NW232" s="131"/>
      <c r="NX232" s="131"/>
      <c r="NY232" s="131"/>
      <c r="NZ232" s="131"/>
      <c r="OA232" s="131"/>
      <c r="OB232" s="131"/>
      <c r="OC232" s="131"/>
      <c r="OD232" s="131"/>
      <c r="OE232" s="131"/>
      <c r="OF232" s="131"/>
      <c r="OG232" s="131"/>
      <c r="OH232" s="131"/>
      <c r="OI232" s="131"/>
      <c r="OJ232" s="131"/>
      <c r="OK232" s="131"/>
      <c r="OL232" s="131"/>
      <c r="OM232" s="131"/>
      <c r="ON232" s="131"/>
      <c r="OO232" s="131"/>
      <c r="OP232" s="131"/>
      <c r="OQ232" s="131"/>
      <c r="OR232" s="131"/>
      <c r="OS232" s="131"/>
      <c r="OT232" s="131"/>
      <c r="OU232" s="131"/>
      <c r="OV232" s="131"/>
      <c r="OW232" s="131"/>
      <c r="OX232" s="131"/>
      <c r="OY232" s="131"/>
      <c r="OZ232" s="131"/>
      <c r="PA232" s="131"/>
      <c r="PB232" s="131"/>
      <c r="PC232" s="131"/>
      <c r="PD232" s="131"/>
      <c r="PE232" s="131"/>
      <c r="PF232" s="131"/>
      <c r="PG232" s="131"/>
      <c r="PH232" s="131"/>
      <c r="PI232" s="131"/>
      <c r="PJ232" s="131"/>
      <c r="PK232" s="131"/>
      <c r="PL232" s="131"/>
      <c r="PM232" s="131"/>
      <c r="PN232" s="131"/>
      <c r="PO232" s="131"/>
      <c r="PP232" s="131"/>
      <c r="PQ232" s="131"/>
      <c r="PR232" s="131"/>
      <c r="PS232" s="131"/>
      <c r="PT232" s="131"/>
      <c r="PU232" s="131"/>
      <c r="PV232" s="131"/>
      <c r="PW232" s="131"/>
      <c r="PX232" s="131"/>
      <c r="PY232" s="131"/>
      <c r="PZ232" s="131"/>
      <c r="QA232" s="131"/>
      <c r="QB232" s="131"/>
      <c r="QC232" s="131"/>
      <c r="QD232" s="131"/>
      <c r="QE232" s="131"/>
      <c r="QF232" s="131"/>
      <c r="QG232" s="131"/>
      <c r="QH232" s="131"/>
      <c r="QI232" s="131"/>
      <c r="QJ232" s="131"/>
      <c r="QK232" s="131"/>
      <c r="QL232" s="131"/>
      <c r="QM232" s="131"/>
      <c r="QN232" s="131"/>
      <c r="QO232" s="131"/>
      <c r="QP232" s="131"/>
      <c r="QQ232" s="131"/>
      <c r="QR232" s="131"/>
      <c r="QS232" s="131"/>
      <c r="QT232" s="131"/>
      <c r="QU232" s="131"/>
      <c r="QV232" s="131"/>
      <c r="QW232" s="131"/>
      <c r="QX232" s="131"/>
      <c r="QY232" s="131"/>
      <c r="QZ232" s="131"/>
      <c r="RA232" s="131"/>
      <c r="RB232" s="131"/>
      <c r="RC232" s="131"/>
      <c r="RD232" s="131"/>
      <c r="RE232" s="131"/>
      <c r="RF232" s="131"/>
      <c r="RG232" s="131"/>
      <c r="RH232" s="131"/>
      <c r="RI232" s="131"/>
      <c r="RJ232" s="131"/>
      <c r="RK232" s="131"/>
      <c r="RL232" s="131"/>
      <c r="RM232" s="131"/>
      <c r="RN232" s="131"/>
      <c r="RO232" s="131"/>
      <c r="RP232" s="131"/>
      <c r="RQ232" s="131"/>
      <c r="RR232" s="131"/>
      <c r="RS232" s="131"/>
      <c r="RT232" s="131"/>
      <c r="RU232" s="131"/>
      <c r="RV232" s="131"/>
      <c r="RW232" s="131"/>
      <c r="RX232" s="131"/>
      <c r="RY232" s="131"/>
      <c r="RZ232" s="131"/>
      <c r="SA232" s="131"/>
      <c r="SB232" s="131"/>
      <c r="SC232" s="131"/>
      <c r="SD232" s="131"/>
      <c r="SE232" s="131"/>
      <c r="SF232" s="131"/>
      <c r="SG232" s="131"/>
      <c r="SH232" s="131"/>
      <c r="SI232" s="131"/>
      <c r="SJ232" s="131"/>
      <c r="SK232" s="131"/>
      <c r="SL232" s="131"/>
      <c r="SM232" s="131"/>
      <c r="SN232" s="131"/>
      <c r="SO232" s="131"/>
      <c r="SP232" s="131"/>
      <c r="SQ232" s="131"/>
      <c r="SR232" s="131"/>
      <c r="SS232" s="131"/>
      <c r="ST232" s="131"/>
      <c r="SU232" s="131"/>
      <c r="SV232" s="131"/>
      <c r="SW232" s="131"/>
      <c r="SX232" s="131"/>
      <c r="SY232" s="131"/>
      <c r="SZ232" s="131"/>
      <c r="TA232" s="131"/>
      <c r="TB232" s="131"/>
      <c r="TC232" s="131"/>
      <c r="TD232" s="131"/>
      <c r="TE232" s="131"/>
      <c r="TF232" s="131"/>
      <c r="TG232" s="131"/>
      <c r="TH232" s="131"/>
      <c r="TI232" s="131"/>
      <c r="TJ232" s="131"/>
      <c r="TK232" s="131"/>
      <c r="TL232" s="131"/>
      <c r="TM232" s="131"/>
      <c r="TN232" s="131"/>
      <c r="TO232" s="131"/>
      <c r="TP232" s="131"/>
      <c r="TQ232" s="131"/>
      <c r="TR232" s="131"/>
      <c r="TS232" s="131"/>
      <c r="TT232" s="131"/>
      <c r="TU232" s="131"/>
      <c r="TV232" s="131"/>
      <c r="TW232" s="131"/>
      <c r="TX232" s="131"/>
      <c r="TY232" s="131"/>
      <c r="TZ232" s="131"/>
      <c r="UA232" s="131"/>
      <c r="UB232" s="131"/>
      <c r="UC232" s="131"/>
      <c r="UD232" s="131"/>
      <c r="UE232" s="131"/>
      <c r="UF232" s="131"/>
      <c r="UG232" s="131"/>
      <c r="UH232" s="131"/>
      <c r="UI232" s="131"/>
      <c r="UJ232" s="131"/>
      <c r="UK232" s="131"/>
      <c r="UL232" s="131"/>
      <c r="UM232" s="131"/>
      <c r="UN232" s="131"/>
      <c r="UO232" s="131"/>
      <c r="UP232" s="131"/>
      <c r="UQ232" s="131"/>
      <c r="UR232" s="131"/>
      <c r="US232" s="131"/>
      <c r="UT232" s="131"/>
      <c r="UU232" s="131"/>
      <c r="UV232" s="131"/>
      <c r="UW232" s="131"/>
      <c r="UX232" s="131"/>
      <c r="UY232" s="131"/>
      <c r="UZ232" s="131"/>
      <c r="VA232" s="131"/>
      <c r="VB232" s="131"/>
      <c r="VC232" s="131"/>
      <c r="VD232" s="131"/>
      <c r="VE232" s="131"/>
      <c r="VF232" s="131"/>
      <c r="VG232" s="131"/>
      <c r="VH232" s="131"/>
      <c r="VI232" s="131"/>
      <c r="VJ232" s="131"/>
      <c r="VK232" s="131"/>
      <c r="VL232" s="131"/>
      <c r="VM232" s="131"/>
      <c r="VN232" s="131"/>
      <c r="VO232" s="131"/>
      <c r="VP232" s="131"/>
      <c r="VQ232" s="131"/>
      <c r="VR232" s="131"/>
      <c r="VS232" s="131"/>
      <c r="VT232" s="131"/>
      <c r="VU232" s="131"/>
      <c r="VV232" s="131"/>
      <c r="VW232" s="131"/>
      <c r="VX232" s="131"/>
      <c r="VY232" s="131"/>
      <c r="VZ232" s="131"/>
      <c r="WA232" s="131"/>
      <c r="WB232" s="131"/>
      <c r="WC232" s="131"/>
      <c r="WD232" s="131"/>
      <c r="WE232" s="131"/>
      <c r="WF232" s="131"/>
      <c r="WG232" s="131"/>
      <c r="WH232" s="131"/>
      <c r="WI232" s="131"/>
      <c r="WJ232" s="131"/>
      <c r="WK232" s="131"/>
      <c r="WL232" s="131"/>
      <c r="WM232" s="131"/>
      <c r="WN232" s="131"/>
      <c r="WO232" s="131"/>
      <c r="WP232" s="131"/>
      <c r="WQ232" s="131"/>
      <c r="WR232" s="131"/>
      <c r="WS232" s="131"/>
      <c r="WT232" s="131"/>
      <c r="WU232" s="131"/>
      <c r="WV232" s="131"/>
      <c r="WW232" s="131"/>
      <c r="WX232" s="131"/>
      <c r="WY232" s="131"/>
      <c r="WZ232" s="131"/>
      <c r="XA232" s="131"/>
      <c r="XB232" s="131"/>
      <c r="XC232" s="131"/>
      <c r="XD232" s="131"/>
      <c r="XE232" s="131"/>
      <c r="XF232" s="131"/>
      <c r="XG232" s="131"/>
      <c r="XH232" s="131"/>
      <c r="XI232" s="131"/>
      <c r="XJ232" s="131"/>
      <c r="XK232" s="131"/>
      <c r="XL232" s="131"/>
      <c r="XM232" s="131"/>
      <c r="XN232" s="131"/>
      <c r="XO232" s="131"/>
      <c r="XP232" s="131"/>
      <c r="XQ232" s="131"/>
      <c r="XR232" s="131"/>
      <c r="XS232" s="131"/>
      <c r="XT232" s="131"/>
      <c r="XU232" s="131"/>
      <c r="XV232" s="131"/>
      <c r="XW232" s="131"/>
      <c r="XX232" s="131"/>
      <c r="XY232" s="131"/>
      <c r="XZ232" s="131"/>
      <c r="YA232" s="131"/>
      <c r="YB232" s="131"/>
      <c r="YC232" s="131"/>
      <c r="YD232" s="131"/>
      <c r="YE232" s="131"/>
      <c r="YF232" s="131"/>
      <c r="YG232" s="131"/>
      <c r="YH232" s="131"/>
      <c r="YI232" s="131"/>
      <c r="YJ232" s="131"/>
      <c r="YK232" s="131"/>
      <c r="YL232" s="131"/>
      <c r="YM232" s="131"/>
      <c r="YN232" s="131"/>
      <c r="YO232" s="131"/>
      <c r="YP232" s="131"/>
      <c r="YQ232" s="131"/>
      <c r="YR232" s="131"/>
      <c r="YS232" s="131"/>
      <c r="YT232" s="131"/>
      <c r="YU232" s="131"/>
      <c r="YV232" s="131"/>
      <c r="YW232" s="131"/>
      <c r="YX232" s="131"/>
      <c r="YY232" s="131"/>
      <c r="YZ232" s="131"/>
      <c r="ZA232" s="131"/>
      <c r="ZB232" s="131"/>
      <c r="ZC232" s="131"/>
      <c r="ZD232" s="131"/>
      <c r="ZE232" s="131"/>
      <c r="ZF232" s="131"/>
      <c r="ZG232" s="131"/>
      <c r="ZH232" s="131"/>
      <c r="ZI232" s="131"/>
      <c r="ZJ232" s="131"/>
      <c r="ZK232" s="131"/>
      <c r="ZL232" s="131"/>
      <c r="ZM232" s="131"/>
      <c r="ZN232" s="131"/>
      <c r="ZO232" s="131"/>
      <c r="ZP232" s="131"/>
      <c r="ZQ232" s="131"/>
      <c r="ZR232" s="131"/>
      <c r="ZS232" s="131"/>
      <c r="ZT232" s="131"/>
      <c r="ZU232" s="131"/>
      <c r="ZV232" s="131"/>
      <c r="ZW232" s="131"/>
      <c r="ZX232" s="131"/>
      <c r="ZY232" s="131"/>
      <c r="ZZ232" s="131"/>
      <c r="AAA232" s="131"/>
      <c r="AAB232" s="131"/>
      <c r="AAC232" s="131"/>
      <c r="AAD232" s="131"/>
      <c r="AAE232" s="131"/>
      <c r="AAF232" s="131"/>
      <c r="AAG232" s="131"/>
      <c r="AAH232" s="131"/>
      <c r="AAI232" s="131"/>
      <c r="AAJ232" s="131"/>
      <c r="AAK232" s="131"/>
      <c r="AAL232" s="131"/>
      <c r="AAM232" s="131"/>
      <c r="AAN232" s="131"/>
      <c r="AAO232" s="131"/>
      <c r="AAP232" s="131"/>
      <c r="AAQ232" s="131"/>
      <c r="AAR232" s="131"/>
      <c r="AAS232" s="131"/>
      <c r="AAT232" s="131"/>
      <c r="AAU232" s="131"/>
      <c r="AAV232" s="131"/>
      <c r="AAW232" s="131"/>
      <c r="AAX232" s="131"/>
      <c r="AAY232" s="131"/>
      <c r="AAZ232" s="131"/>
      <c r="ABA232" s="131"/>
      <c r="ABB232" s="131"/>
      <c r="ABC232" s="131"/>
      <c r="ABD232" s="131"/>
      <c r="ABE232" s="131"/>
      <c r="ABF232" s="131"/>
      <c r="ABG232" s="131"/>
      <c r="ABH232" s="131"/>
      <c r="ABI232" s="131"/>
      <c r="ABJ232" s="131"/>
      <c r="ABK232" s="131"/>
      <c r="ABL232" s="131"/>
      <c r="ABM232" s="131"/>
      <c r="ABN232" s="131"/>
      <c r="ABO232" s="131"/>
      <c r="ABP232" s="131"/>
      <c r="ABQ232" s="131"/>
      <c r="ABR232" s="131"/>
      <c r="ABS232" s="131"/>
      <c r="ABT232" s="131"/>
      <c r="ABU232" s="131"/>
      <c r="ABV232" s="131"/>
      <c r="ABW232" s="131"/>
      <c r="ABX232" s="131"/>
      <c r="ABY232" s="131"/>
      <c r="ABZ232" s="131"/>
      <c r="ACA232" s="131"/>
      <c r="ACB232" s="131"/>
      <c r="ACC232" s="131"/>
      <c r="ACD232" s="131"/>
      <c r="ACE232" s="131"/>
      <c r="ACF232" s="131"/>
      <c r="ACG232" s="131"/>
      <c r="ACH232" s="131"/>
      <c r="ACI232" s="131"/>
      <c r="ACJ232" s="131"/>
      <c r="ACK232" s="131"/>
      <c r="ACL232" s="131"/>
      <c r="ACM232" s="131"/>
      <c r="ACN232" s="131"/>
      <c r="ACO232" s="131"/>
      <c r="ACP232" s="131"/>
      <c r="ACQ232" s="131"/>
      <c r="ACR232" s="131"/>
      <c r="ACS232" s="131"/>
      <c r="ACT232" s="131"/>
      <c r="ACU232" s="131"/>
      <c r="ACV232" s="131"/>
      <c r="ACW232" s="131"/>
      <c r="ACX232" s="131"/>
      <c r="ACY232" s="131"/>
      <c r="ACZ232" s="131"/>
      <c r="ADA232" s="131"/>
      <c r="ADB232" s="131"/>
      <c r="ADC232" s="131"/>
      <c r="ADD232" s="131"/>
      <c r="ADE232" s="131"/>
      <c r="ADF232" s="131"/>
      <c r="ADG232" s="131"/>
      <c r="ADH232" s="131"/>
      <c r="ADI232" s="131"/>
      <c r="ADJ232" s="131"/>
      <c r="ADK232" s="131"/>
      <c r="ADL232" s="131"/>
      <c r="ADM232" s="131"/>
      <c r="ADN232" s="131"/>
      <c r="ADO232" s="131"/>
      <c r="ADP232" s="131"/>
      <c r="ADQ232" s="131"/>
      <c r="ADR232" s="131"/>
      <c r="ADS232" s="131"/>
      <c r="ADT232" s="131"/>
      <c r="ADU232" s="131"/>
      <c r="ADV232" s="131"/>
      <c r="ADW232" s="131"/>
      <c r="ADX232" s="131"/>
      <c r="ADY232" s="131"/>
      <c r="ADZ232" s="131"/>
      <c r="AEA232" s="131"/>
      <c r="AEB232" s="131"/>
      <c r="AEC232" s="131"/>
      <c r="AED232" s="131"/>
      <c r="AEE232" s="131"/>
      <c r="AEF232" s="131"/>
      <c r="AEG232" s="131"/>
      <c r="AEH232" s="131"/>
      <c r="AEI232" s="131"/>
      <c r="AEJ232" s="131"/>
      <c r="AEK232" s="131"/>
      <c r="AEL232" s="131"/>
      <c r="AEM232" s="131"/>
      <c r="AEN232" s="131"/>
      <c r="AEO232" s="131"/>
      <c r="AEP232" s="131"/>
      <c r="AEQ232" s="131"/>
      <c r="AER232" s="131"/>
      <c r="AES232" s="131"/>
      <c r="AET232" s="131"/>
      <c r="AEU232" s="131"/>
      <c r="AEV232" s="131"/>
      <c r="AEW232" s="131"/>
      <c r="AEX232" s="131"/>
      <c r="AEY232" s="131"/>
      <c r="AEZ232" s="131"/>
      <c r="AFA232" s="131"/>
      <c r="AFB232" s="131"/>
      <c r="AFC232" s="131"/>
      <c r="AFD232" s="131"/>
      <c r="AFE232" s="131"/>
      <c r="AFF232" s="131"/>
      <c r="AFG232" s="131"/>
      <c r="AFH232" s="131"/>
      <c r="AFI232" s="131"/>
      <c r="AFJ232" s="131"/>
      <c r="AFK232" s="131"/>
      <c r="AFL232" s="131"/>
      <c r="AFM232" s="131"/>
      <c r="AFN232" s="131"/>
      <c r="AFO232" s="131"/>
      <c r="AFP232" s="131"/>
      <c r="AFQ232" s="131"/>
      <c r="AFR232" s="131"/>
      <c r="AFS232" s="131"/>
      <c r="AFT232" s="131"/>
      <c r="AFU232" s="131"/>
      <c r="AFV232" s="131"/>
      <c r="AFW232" s="131"/>
      <c r="AFX232" s="131"/>
      <c r="AFY232" s="131"/>
      <c r="AFZ232" s="131"/>
      <c r="AGA232" s="131"/>
      <c r="AGB232" s="131"/>
      <c r="AGC232" s="131"/>
      <c r="AGD232" s="131"/>
      <c r="AGE232" s="131"/>
      <c r="AGF232" s="131"/>
      <c r="AGG232" s="131"/>
      <c r="AGH232" s="131"/>
      <c r="AGI232" s="131"/>
      <c r="AGJ232" s="131"/>
      <c r="AGK232" s="131"/>
      <c r="AGL232" s="131"/>
      <c r="AGM232" s="131"/>
      <c r="AGN232" s="131"/>
      <c r="AGO232" s="131"/>
      <c r="AGP232" s="131"/>
      <c r="AGQ232" s="131"/>
      <c r="AGR232" s="131"/>
      <c r="AGS232" s="131"/>
      <c r="AGT232" s="131"/>
      <c r="AGU232" s="131"/>
      <c r="AGV232" s="131"/>
      <c r="AGW232" s="131"/>
      <c r="AGX232" s="131"/>
      <c r="AGY232" s="131"/>
      <c r="AGZ232" s="131"/>
      <c r="AHA232" s="131"/>
      <c r="AHB232" s="131"/>
      <c r="AHC232" s="131"/>
      <c r="AHD232" s="131"/>
      <c r="AHE232" s="131"/>
      <c r="AHF232" s="131"/>
      <c r="AHG232" s="131"/>
      <c r="AHH232" s="131"/>
      <c r="AHI232" s="131"/>
      <c r="AHJ232" s="131"/>
      <c r="AHK232" s="131"/>
      <c r="AHL232" s="131"/>
      <c r="AHM232" s="131"/>
      <c r="AHN232" s="131"/>
      <c r="AHO232" s="131"/>
      <c r="AHP232" s="131"/>
      <c r="AHQ232" s="131"/>
      <c r="AHR232" s="131"/>
      <c r="AHS232" s="131"/>
      <c r="AHT232" s="131"/>
      <c r="AHU232" s="131"/>
      <c r="AHV232" s="131"/>
      <c r="AHW232" s="131"/>
      <c r="AHX232" s="131"/>
      <c r="AHY232" s="131"/>
      <c r="AHZ232" s="131"/>
      <c r="AIA232" s="131"/>
      <c r="AIB232" s="131"/>
      <c r="AIC232" s="131"/>
      <c r="AID232" s="131"/>
      <c r="AIE232" s="131"/>
      <c r="AIF232" s="131"/>
      <c r="AIG232" s="131"/>
      <c r="AIH232" s="131"/>
      <c r="AII232" s="131"/>
      <c r="AIJ232" s="131"/>
      <c r="AIK232" s="131"/>
      <c r="AIL232" s="131"/>
      <c r="AIM232" s="131"/>
      <c r="AIN232" s="131"/>
      <c r="AIO232" s="131"/>
      <c r="AIP232" s="131"/>
      <c r="AIQ232" s="131"/>
      <c r="AIR232" s="131"/>
      <c r="AIS232" s="131"/>
      <c r="AIT232" s="131"/>
      <c r="AIU232" s="131"/>
      <c r="AIV232" s="131"/>
      <c r="AIW232" s="131"/>
      <c r="AIX232" s="131"/>
      <c r="AIY232" s="131"/>
      <c r="AIZ232" s="131"/>
      <c r="AJA232" s="131"/>
      <c r="AJB232" s="131"/>
      <c r="AJC232" s="131"/>
      <c r="AJD232" s="131"/>
      <c r="AJE232" s="131"/>
      <c r="AJF232" s="131"/>
      <c r="AJG232" s="131"/>
      <c r="AJH232" s="131"/>
      <c r="AJI232" s="131"/>
      <c r="AJJ232" s="131"/>
      <c r="AJK232" s="131"/>
      <c r="AJL232" s="131"/>
      <c r="AJM232" s="131"/>
      <c r="AJN232" s="131"/>
      <c r="AJO232" s="131"/>
      <c r="AJP232" s="131"/>
      <c r="AJQ232" s="131"/>
      <c r="AJR232" s="131"/>
      <c r="AJS232" s="131"/>
      <c r="AJT232" s="131"/>
      <c r="AJU232" s="131"/>
      <c r="AJV232" s="131"/>
      <c r="AJW232" s="131"/>
      <c r="AJX232" s="131"/>
      <c r="AJY232" s="131"/>
      <c r="AJZ232" s="131"/>
      <c r="AKA232" s="131"/>
      <c r="AKB232" s="131"/>
      <c r="AKC232" s="131"/>
      <c r="AKD232" s="131"/>
      <c r="AKE232" s="131"/>
      <c r="AKF232" s="131"/>
      <c r="AKG232" s="131"/>
      <c r="AKH232" s="131"/>
      <c r="AKI232" s="131"/>
      <c r="AKJ232" s="131"/>
      <c r="AKK232" s="131"/>
      <c r="AKL232" s="131"/>
      <c r="AKM232" s="131"/>
      <c r="AKN232" s="131"/>
      <c r="AKO232" s="131"/>
      <c r="AKP232" s="131"/>
      <c r="AKQ232" s="131"/>
      <c r="AKR232" s="131"/>
      <c r="AKS232" s="131"/>
      <c r="AKT232" s="131"/>
      <c r="AKU232" s="131"/>
      <c r="AKV232" s="131"/>
      <c r="AKW232" s="131"/>
      <c r="AKX232" s="131"/>
      <c r="AKY232" s="131"/>
      <c r="AKZ232" s="131"/>
      <c r="ALA232" s="131"/>
      <c r="ALB232" s="131"/>
      <c r="ALC232" s="131"/>
      <c r="ALD232" s="131"/>
      <c r="ALE232" s="131"/>
      <c r="ALF232" s="131"/>
      <c r="ALG232" s="131"/>
      <c r="ALH232" s="131"/>
      <c r="ALI232" s="131"/>
      <c r="ALJ232" s="131"/>
      <c r="ALK232" s="131"/>
      <c r="ALL232" s="131"/>
      <c r="ALM232" s="131"/>
      <c r="ALN232" s="131"/>
      <c r="ALO232" s="131"/>
      <c r="ALP232" s="131"/>
      <c r="ALQ232" s="131"/>
      <c r="ALR232" s="131"/>
      <c r="ALS232" s="131"/>
      <c r="ALT232" s="131"/>
      <c r="ALU232" s="131"/>
      <c r="ALV232" s="131"/>
      <c r="ALW232" s="131"/>
      <c r="ALX232" s="131"/>
      <c r="ALY232" s="131"/>
      <c r="ALZ232" s="131"/>
      <c r="AMA232" s="131"/>
      <c r="AMB232" s="131"/>
      <c r="AMC232" s="131"/>
      <c r="AMD232" s="131"/>
    </row>
    <row r="233" spans="1:1018" s="231" customFormat="1" ht="18.75" customHeight="1">
      <c r="A233" s="202"/>
      <c r="B233" s="161"/>
      <c r="C233" s="722"/>
      <c r="D233" s="232" t="s">
        <v>18</v>
      </c>
      <c r="E233" s="930" t="s">
        <v>263</v>
      </c>
      <c r="F233" s="930"/>
      <c r="G233" s="930"/>
      <c r="H233" s="930"/>
      <c r="I233" s="930"/>
      <c r="J233" s="930"/>
      <c r="K233" s="931"/>
      <c r="L233" s="229"/>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c r="CG233" s="131"/>
      <c r="CH233" s="131"/>
      <c r="CI233" s="131"/>
      <c r="CJ233" s="131"/>
      <c r="CK233" s="131"/>
      <c r="CL233" s="131"/>
      <c r="CM233" s="131"/>
      <c r="CN233" s="131"/>
      <c r="CO233" s="131"/>
      <c r="CP233" s="131"/>
      <c r="CQ233" s="131"/>
      <c r="CR233" s="131"/>
      <c r="CS233" s="131"/>
      <c r="CT233" s="131"/>
      <c r="CU233" s="131"/>
      <c r="CV233" s="131"/>
      <c r="CW233" s="131"/>
      <c r="CX233" s="131"/>
      <c r="CY233" s="131"/>
      <c r="CZ233" s="131"/>
      <c r="DA233" s="131"/>
      <c r="DB233" s="131"/>
      <c r="DC233" s="131"/>
      <c r="DD233" s="131"/>
      <c r="DE233" s="131"/>
      <c r="DF233" s="131"/>
      <c r="DG233" s="131"/>
      <c r="DH233" s="131"/>
      <c r="DI233" s="131"/>
      <c r="DJ233" s="131"/>
      <c r="DK233" s="131"/>
      <c r="DL233" s="131"/>
      <c r="DM233" s="131"/>
      <c r="DN233" s="131"/>
      <c r="DO233" s="131"/>
      <c r="DP233" s="131"/>
      <c r="DQ233" s="131"/>
      <c r="DR233" s="131"/>
      <c r="DS233" s="131"/>
      <c r="DT233" s="131"/>
      <c r="DU233" s="131"/>
      <c r="DV233" s="131"/>
      <c r="DW233" s="131"/>
      <c r="DX233" s="131"/>
      <c r="DY233" s="131"/>
      <c r="DZ233" s="131"/>
      <c r="EA233" s="131"/>
      <c r="EB233" s="131"/>
      <c r="EC233" s="131"/>
      <c r="ED233" s="131"/>
      <c r="EE233" s="131"/>
      <c r="EF233" s="131"/>
      <c r="EG233" s="131"/>
      <c r="EH233" s="131"/>
      <c r="EI233" s="131"/>
      <c r="EJ233" s="131"/>
      <c r="EK233" s="131"/>
      <c r="EL233" s="131"/>
      <c r="EM233" s="131"/>
      <c r="EN233" s="131"/>
      <c r="EO233" s="131"/>
      <c r="EP233" s="131"/>
      <c r="EQ233" s="131"/>
      <c r="ER233" s="131"/>
      <c r="ES233" s="131"/>
      <c r="ET233" s="131"/>
      <c r="EU233" s="131"/>
      <c r="EV233" s="131"/>
      <c r="EW233" s="131"/>
      <c r="EX233" s="131"/>
      <c r="EY233" s="131"/>
      <c r="EZ233" s="131"/>
      <c r="FA233" s="131"/>
      <c r="FB233" s="131"/>
      <c r="FC233" s="131"/>
      <c r="FD233" s="131"/>
      <c r="FE233" s="131"/>
      <c r="FF233" s="131"/>
      <c r="FG233" s="131"/>
      <c r="FH233" s="131"/>
      <c r="FI233" s="131"/>
      <c r="FJ233" s="131"/>
      <c r="FK233" s="131"/>
      <c r="FL233" s="131"/>
      <c r="FM233" s="131"/>
      <c r="FN233" s="131"/>
      <c r="FO233" s="131"/>
      <c r="FP233" s="131"/>
      <c r="FQ233" s="131"/>
      <c r="FR233" s="131"/>
      <c r="FS233" s="131"/>
      <c r="FT233" s="131"/>
      <c r="FU233" s="131"/>
      <c r="FV233" s="131"/>
      <c r="FW233" s="131"/>
      <c r="FX233" s="131"/>
      <c r="FY233" s="131"/>
      <c r="FZ233" s="131"/>
      <c r="GA233" s="131"/>
      <c r="GB233" s="131"/>
      <c r="GC233" s="131"/>
      <c r="GD233" s="131"/>
      <c r="GE233" s="131"/>
      <c r="GF233" s="131"/>
      <c r="GG233" s="131"/>
      <c r="GH233" s="131"/>
      <c r="GI233" s="131"/>
      <c r="GJ233" s="131"/>
      <c r="GK233" s="131"/>
      <c r="GL233" s="131"/>
      <c r="GM233" s="131"/>
      <c r="GN233" s="131"/>
      <c r="GO233" s="131"/>
      <c r="GP233" s="131"/>
      <c r="GQ233" s="131"/>
      <c r="GR233" s="131"/>
      <c r="GS233" s="131"/>
      <c r="GT233" s="131"/>
      <c r="GU233" s="131"/>
      <c r="GV233" s="131"/>
      <c r="GW233" s="131"/>
      <c r="GX233" s="131"/>
      <c r="GY233" s="131"/>
      <c r="GZ233" s="131"/>
      <c r="HA233" s="131"/>
      <c r="HB233" s="131"/>
      <c r="HC233" s="131"/>
      <c r="HD233" s="131"/>
      <c r="HE233" s="131"/>
      <c r="HF233" s="131"/>
      <c r="HG233" s="131"/>
      <c r="HH233" s="131"/>
      <c r="HI233" s="131"/>
      <c r="HJ233" s="131"/>
      <c r="HK233" s="131"/>
      <c r="HL233" s="131"/>
      <c r="HM233" s="131"/>
      <c r="HN233" s="131"/>
      <c r="HO233" s="131"/>
      <c r="HP233" s="131"/>
      <c r="HQ233" s="131"/>
      <c r="HR233" s="131"/>
      <c r="HS233" s="131"/>
      <c r="HT233" s="131"/>
      <c r="HU233" s="131"/>
      <c r="HV233" s="131"/>
      <c r="HW233" s="131"/>
      <c r="HX233" s="131"/>
      <c r="HY233" s="131"/>
      <c r="HZ233" s="131"/>
      <c r="IA233" s="131"/>
      <c r="IB233" s="131"/>
      <c r="IC233" s="131"/>
      <c r="ID233" s="131"/>
      <c r="IE233" s="131"/>
      <c r="IF233" s="131"/>
      <c r="IG233" s="131"/>
      <c r="IH233" s="131"/>
      <c r="II233" s="131"/>
      <c r="IJ233" s="131"/>
      <c r="IK233" s="131"/>
      <c r="IL233" s="131"/>
      <c r="IM233" s="131"/>
      <c r="IN233" s="131"/>
      <c r="IO233" s="131"/>
      <c r="IP233" s="131"/>
      <c r="IQ233" s="131"/>
      <c r="IR233" s="131"/>
      <c r="IS233" s="131"/>
      <c r="IT233" s="131"/>
      <c r="IU233" s="131"/>
      <c r="IV233" s="131"/>
      <c r="IW233" s="131"/>
      <c r="IX233" s="131"/>
      <c r="IY233" s="131"/>
      <c r="IZ233" s="131"/>
      <c r="JA233" s="131"/>
      <c r="JB233" s="131"/>
      <c r="JC233" s="131"/>
      <c r="JD233" s="131"/>
      <c r="JE233" s="131"/>
      <c r="JF233" s="131"/>
      <c r="JG233" s="131"/>
      <c r="JH233" s="131"/>
      <c r="JI233" s="131"/>
      <c r="JJ233" s="131"/>
      <c r="JK233" s="131"/>
      <c r="JL233" s="131"/>
      <c r="JM233" s="131"/>
      <c r="JN233" s="131"/>
      <c r="JO233" s="131"/>
      <c r="JP233" s="131"/>
      <c r="JQ233" s="131"/>
      <c r="JR233" s="131"/>
      <c r="JS233" s="131"/>
      <c r="JT233" s="131"/>
      <c r="JU233" s="131"/>
      <c r="JV233" s="131"/>
      <c r="JW233" s="131"/>
      <c r="JX233" s="131"/>
      <c r="JY233" s="131"/>
      <c r="JZ233" s="131"/>
      <c r="KA233" s="131"/>
      <c r="KB233" s="131"/>
      <c r="KC233" s="131"/>
      <c r="KD233" s="131"/>
      <c r="KE233" s="131"/>
      <c r="KF233" s="131"/>
      <c r="KG233" s="131"/>
      <c r="KH233" s="131"/>
      <c r="KI233" s="131"/>
      <c r="KJ233" s="131"/>
      <c r="KK233" s="131"/>
      <c r="KL233" s="131"/>
      <c r="KM233" s="131"/>
      <c r="KN233" s="131"/>
      <c r="KO233" s="131"/>
      <c r="KP233" s="131"/>
      <c r="KQ233" s="131"/>
      <c r="KR233" s="131"/>
      <c r="KS233" s="131"/>
      <c r="KT233" s="131"/>
      <c r="KU233" s="131"/>
      <c r="KV233" s="131"/>
      <c r="KW233" s="131"/>
      <c r="KX233" s="131"/>
      <c r="KY233" s="131"/>
      <c r="KZ233" s="131"/>
      <c r="LA233" s="131"/>
      <c r="LB233" s="131"/>
      <c r="LC233" s="131"/>
      <c r="LD233" s="131"/>
      <c r="LE233" s="131"/>
      <c r="LF233" s="131"/>
      <c r="LG233" s="131"/>
      <c r="LH233" s="131"/>
      <c r="LI233" s="131"/>
      <c r="LJ233" s="131"/>
      <c r="LK233" s="131"/>
      <c r="LL233" s="131"/>
      <c r="LM233" s="131"/>
      <c r="LN233" s="131"/>
      <c r="LO233" s="131"/>
      <c r="LP233" s="131"/>
      <c r="LQ233" s="131"/>
      <c r="LR233" s="131"/>
      <c r="LS233" s="131"/>
      <c r="LT233" s="131"/>
      <c r="LU233" s="131"/>
      <c r="LV233" s="131"/>
      <c r="LW233" s="131"/>
      <c r="LX233" s="131"/>
      <c r="LY233" s="131"/>
      <c r="LZ233" s="131"/>
      <c r="MA233" s="131"/>
      <c r="MB233" s="131"/>
      <c r="MC233" s="131"/>
      <c r="MD233" s="131"/>
      <c r="ME233" s="131"/>
      <c r="MF233" s="131"/>
      <c r="MG233" s="131"/>
      <c r="MH233" s="131"/>
      <c r="MI233" s="131"/>
      <c r="MJ233" s="131"/>
      <c r="MK233" s="131"/>
      <c r="ML233" s="131"/>
      <c r="MM233" s="131"/>
      <c r="MN233" s="131"/>
      <c r="MO233" s="131"/>
      <c r="MP233" s="131"/>
      <c r="MQ233" s="131"/>
      <c r="MR233" s="131"/>
      <c r="MS233" s="131"/>
      <c r="MT233" s="131"/>
      <c r="MU233" s="131"/>
      <c r="MV233" s="131"/>
      <c r="MW233" s="131"/>
      <c r="MX233" s="131"/>
      <c r="MY233" s="131"/>
      <c r="MZ233" s="131"/>
      <c r="NA233" s="131"/>
      <c r="NB233" s="131"/>
      <c r="NC233" s="131"/>
      <c r="ND233" s="131"/>
      <c r="NE233" s="131"/>
      <c r="NF233" s="131"/>
      <c r="NG233" s="131"/>
      <c r="NH233" s="131"/>
      <c r="NI233" s="131"/>
      <c r="NJ233" s="131"/>
      <c r="NK233" s="131"/>
      <c r="NL233" s="131"/>
      <c r="NM233" s="131"/>
      <c r="NN233" s="131"/>
      <c r="NO233" s="131"/>
      <c r="NP233" s="131"/>
      <c r="NQ233" s="131"/>
      <c r="NR233" s="131"/>
      <c r="NS233" s="131"/>
      <c r="NT233" s="131"/>
      <c r="NU233" s="131"/>
      <c r="NV233" s="131"/>
      <c r="NW233" s="131"/>
      <c r="NX233" s="131"/>
      <c r="NY233" s="131"/>
      <c r="NZ233" s="131"/>
      <c r="OA233" s="131"/>
      <c r="OB233" s="131"/>
      <c r="OC233" s="131"/>
      <c r="OD233" s="131"/>
      <c r="OE233" s="131"/>
      <c r="OF233" s="131"/>
      <c r="OG233" s="131"/>
      <c r="OH233" s="131"/>
      <c r="OI233" s="131"/>
      <c r="OJ233" s="131"/>
      <c r="OK233" s="131"/>
      <c r="OL233" s="131"/>
      <c r="OM233" s="131"/>
      <c r="ON233" s="131"/>
      <c r="OO233" s="131"/>
      <c r="OP233" s="131"/>
      <c r="OQ233" s="131"/>
      <c r="OR233" s="131"/>
      <c r="OS233" s="131"/>
      <c r="OT233" s="131"/>
      <c r="OU233" s="131"/>
      <c r="OV233" s="131"/>
      <c r="OW233" s="131"/>
      <c r="OX233" s="131"/>
      <c r="OY233" s="131"/>
      <c r="OZ233" s="131"/>
      <c r="PA233" s="131"/>
      <c r="PB233" s="131"/>
      <c r="PC233" s="131"/>
      <c r="PD233" s="131"/>
      <c r="PE233" s="131"/>
      <c r="PF233" s="131"/>
      <c r="PG233" s="131"/>
      <c r="PH233" s="131"/>
      <c r="PI233" s="131"/>
      <c r="PJ233" s="131"/>
      <c r="PK233" s="131"/>
      <c r="PL233" s="131"/>
      <c r="PM233" s="131"/>
      <c r="PN233" s="131"/>
      <c r="PO233" s="131"/>
      <c r="PP233" s="131"/>
      <c r="PQ233" s="131"/>
      <c r="PR233" s="131"/>
      <c r="PS233" s="131"/>
      <c r="PT233" s="131"/>
      <c r="PU233" s="131"/>
      <c r="PV233" s="131"/>
      <c r="PW233" s="131"/>
      <c r="PX233" s="131"/>
      <c r="PY233" s="131"/>
      <c r="PZ233" s="131"/>
      <c r="QA233" s="131"/>
      <c r="QB233" s="131"/>
      <c r="QC233" s="131"/>
      <c r="QD233" s="131"/>
      <c r="QE233" s="131"/>
      <c r="QF233" s="131"/>
      <c r="QG233" s="131"/>
      <c r="QH233" s="131"/>
      <c r="QI233" s="131"/>
      <c r="QJ233" s="131"/>
      <c r="QK233" s="131"/>
      <c r="QL233" s="131"/>
      <c r="QM233" s="131"/>
      <c r="QN233" s="131"/>
      <c r="QO233" s="131"/>
      <c r="QP233" s="131"/>
      <c r="QQ233" s="131"/>
      <c r="QR233" s="131"/>
      <c r="QS233" s="131"/>
      <c r="QT233" s="131"/>
      <c r="QU233" s="131"/>
      <c r="QV233" s="131"/>
      <c r="QW233" s="131"/>
      <c r="QX233" s="131"/>
      <c r="QY233" s="131"/>
      <c r="QZ233" s="131"/>
      <c r="RA233" s="131"/>
      <c r="RB233" s="131"/>
      <c r="RC233" s="131"/>
      <c r="RD233" s="131"/>
      <c r="RE233" s="131"/>
      <c r="RF233" s="131"/>
      <c r="RG233" s="131"/>
      <c r="RH233" s="131"/>
      <c r="RI233" s="131"/>
      <c r="RJ233" s="131"/>
      <c r="RK233" s="131"/>
      <c r="RL233" s="131"/>
      <c r="RM233" s="131"/>
      <c r="RN233" s="131"/>
      <c r="RO233" s="131"/>
      <c r="RP233" s="131"/>
      <c r="RQ233" s="131"/>
      <c r="RR233" s="131"/>
      <c r="RS233" s="131"/>
      <c r="RT233" s="131"/>
      <c r="RU233" s="131"/>
      <c r="RV233" s="131"/>
      <c r="RW233" s="131"/>
      <c r="RX233" s="131"/>
      <c r="RY233" s="131"/>
      <c r="RZ233" s="131"/>
      <c r="SA233" s="131"/>
      <c r="SB233" s="131"/>
      <c r="SC233" s="131"/>
      <c r="SD233" s="131"/>
      <c r="SE233" s="131"/>
      <c r="SF233" s="131"/>
      <c r="SG233" s="131"/>
      <c r="SH233" s="131"/>
      <c r="SI233" s="131"/>
      <c r="SJ233" s="131"/>
      <c r="SK233" s="131"/>
      <c r="SL233" s="131"/>
      <c r="SM233" s="131"/>
      <c r="SN233" s="131"/>
      <c r="SO233" s="131"/>
      <c r="SP233" s="131"/>
      <c r="SQ233" s="131"/>
      <c r="SR233" s="131"/>
      <c r="SS233" s="131"/>
      <c r="ST233" s="131"/>
      <c r="SU233" s="131"/>
      <c r="SV233" s="131"/>
      <c r="SW233" s="131"/>
      <c r="SX233" s="131"/>
      <c r="SY233" s="131"/>
      <c r="SZ233" s="131"/>
      <c r="TA233" s="131"/>
      <c r="TB233" s="131"/>
      <c r="TC233" s="131"/>
      <c r="TD233" s="131"/>
      <c r="TE233" s="131"/>
      <c r="TF233" s="131"/>
      <c r="TG233" s="131"/>
      <c r="TH233" s="131"/>
      <c r="TI233" s="131"/>
      <c r="TJ233" s="131"/>
      <c r="TK233" s="131"/>
      <c r="TL233" s="131"/>
      <c r="TM233" s="131"/>
      <c r="TN233" s="131"/>
      <c r="TO233" s="131"/>
      <c r="TP233" s="131"/>
      <c r="TQ233" s="131"/>
      <c r="TR233" s="131"/>
      <c r="TS233" s="131"/>
      <c r="TT233" s="131"/>
      <c r="TU233" s="131"/>
      <c r="TV233" s="131"/>
      <c r="TW233" s="131"/>
      <c r="TX233" s="131"/>
      <c r="TY233" s="131"/>
      <c r="TZ233" s="131"/>
      <c r="UA233" s="131"/>
      <c r="UB233" s="131"/>
      <c r="UC233" s="131"/>
      <c r="UD233" s="131"/>
      <c r="UE233" s="131"/>
      <c r="UF233" s="131"/>
      <c r="UG233" s="131"/>
      <c r="UH233" s="131"/>
      <c r="UI233" s="131"/>
      <c r="UJ233" s="131"/>
      <c r="UK233" s="131"/>
      <c r="UL233" s="131"/>
      <c r="UM233" s="131"/>
      <c r="UN233" s="131"/>
      <c r="UO233" s="131"/>
      <c r="UP233" s="131"/>
      <c r="UQ233" s="131"/>
      <c r="UR233" s="131"/>
      <c r="US233" s="131"/>
      <c r="UT233" s="131"/>
      <c r="UU233" s="131"/>
      <c r="UV233" s="131"/>
      <c r="UW233" s="131"/>
      <c r="UX233" s="131"/>
      <c r="UY233" s="131"/>
      <c r="UZ233" s="131"/>
      <c r="VA233" s="131"/>
      <c r="VB233" s="131"/>
      <c r="VC233" s="131"/>
      <c r="VD233" s="131"/>
      <c r="VE233" s="131"/>
      <c r="VF233" s="131"/>
      <c r="VG233" s="131"/>
      <c r="VH233" s="131"/>
      <c r="VI233" s="131"/>
      <c r="VJ233" s="131"/>
      <c r="VK233" s="131"/>
      <c r="VL233" s="131"/>
      <c r="VM233" s="131"/>
      <c r="VN233" s="131"/>
      <c r="VO233" s="131"/>
      <c r="VP233" s="131"/>
      <c r="VQ233" s="131"/>
      <c r="VR233" s="131"/>
      <c r="VS233" s="131"/>
      <c r="VT233" s="131"/>
      <c r="VU233" s="131"/>
      <c r="VV233" s="131"/>
      <c r="VW233" s="131"/>
      <c r="VX233" s="131"/>
      <c r="VY233" s="131"/>
      <c r="VZ233" s="131"/>
      <c r="WA233" s="131"/>
      <c r="WB233" s="131"/>
      <c r="WC233" s="131"/>
      <c r="WD233" s="131"/>
      <c r="WE233" s="131"/>
      <c r="WF233" s="131"/>
      <c r="WG233" s="131"/>
      <c r="WH233" s="131"/>
      <c r="WI233" s="131"/>
      <c r="WJ233" s="131"/>
      <c r="WK233" s="131"/>
      <c r="WL233" s="131"/>
      <c r="WM233" s="131"/>
      <c r="WN233" s="131"/>
      <c r="WO233" s="131"/>
      <c r="WP233" s="131"/>
      <c r="WQ233" s="131"/>
      <c r="WR233" s="131"/>
      <c r="WS233" s="131"/>
      <c r="WT233" s="131"/>
      <c r="WU233" s="131"/>
      <c r="WV233" s="131"/>
      <c r="WW233" s="131"/>
      <c r="WX233" s="131"/>
      <c r="WY233" s="131"/>
      <c r="WZ233" s="131"/>
      <c r="XA233" s="131"/>
      <c r="XB233" s="131"/>
      <c r="XC233" s="131"/>
      <c r="XD233" s="131"/>
      <c r="XE233" s="131"/>
      <c r="XF233" s="131"/>
      <c r="XG233" s="131"/>
      <c r="XH233" s="131"/>
      <c r="XI233" s="131"/>
      <c r="XJ233" s="131"/>
      <c r="XK233" s="131"/>
      <c r="XL233" s="131"/>
      <c r="XM233" s="131"/>
      <c r="XN233" s="131"/>
      <c r="XO233" s="131"/>
      <c r="XP233" s="131"/>
      <c r="XQ233" s="131"/>
      <c r="XR233" s="131"/>
      <c r="XS233" s="131"/>
      <c r="XT233" s="131"/>
      <c r="XU233" s="131"/>
      <c r="XV233" s="131"/>
      <c r="XW233" s="131"/>
      <c r="XX233" s="131"/>
      <c r="XY233" s="131"/>
      <c r="XZ233" s="131"/>
      <c r="YA233" s="131"/>
      <c r="YB233" s="131"/>
      <c r="YC233" s="131"/>
      <c r="YD233" s="131"/>
      <c r="YE233" s="131"/>
      <c r="YF233" s="131"/>
      <c r="YG233" s="131"/>
      <c r="YH233" s="131"/>
      <c r="YI233" s="131"/>
      <c r="YJ233" s="131"/>
      <c r="YK233" s="131"/>
      <c r="YL233" s="131"/>
      <c r="YM233" s="131"/>
      <c r="YN233" s="131"/>
      <c r="YO233" s="131"/>
      <c r="YP233" s="131"/>
      <c r="YQ233" s="131"/>
      <c r="YR233" s="131"/>
      <c r="YS233" s="131"/>
      <c r="YT233" s="131"/>
      <c r="YU233" s="131"/>
      <c r="YV233" s="131"/>
      <c r="YW233" s="131"/>
      <c r="YX233" s="131"/>
      <c r="YY233" s="131"/>
      <c r="YZ233" s="131"/>
      <c r="ZA233" s="131"/>
      <c r="ZB233" s="131"/>
      <c r="ZC233" s="131"/>
      <c r="ZD233" s="131"/>
      <c r="ZE233" s="131"/>
      <c r="ZF233" s="131"/>
      <c r="ZG233" s="131"/>
      <c r="ZH233" s="131"/>
      <c r="ZI233" s="131"/>
      <c r="ZJ233" s="131"/>
      <c r="ZK233" s="131"/>
      <c r="ZL233" s="131"/>
      <c r="ZM233" s="131"/>
      <c r="ZN233" s="131"/>
      <c r="ZO233" s="131"/>
      <c r="ZP233" s="131"/>
      <c r="ZQ233" s="131"/>
      <c r="ZR233" s="131"/>
      <c r="ZS233" s="131"/>
      <c r="ZT233" s="131"/>
      <c r="ZU233" s="131"/>
      <c r="ZV233" s="131"/>
      <c r="ZW233" s="131"/>
      <c r="ZX233" s="131"/>
      <c r="ZY233" s="131"/>
      <c r="ZZ233" s="131"/>
      <c r="AAA233" s="131"/>
      <c r="AAB233" s="131"/>
      <c r="AAC233" s="131"/>
      <c r="AAD233" s="131"/>
      <c r="AAE233" s="131"/>
      <c r="AAF233" s="131"/>
      <c r="AAG233" s="131"/>
      <c r="AAH233" s="131"/>
      <c r="AAI233" s="131"/>
      <c r="AAJ233" s="131"/>
      <c r="AAK233" s="131"/>
      <c r="AAL233" s="131"/>
      <c r="AAM233" s="131"/>
      <c r="AAN233" s="131"/>
      <c r="AAO233" s="131"/>
      <c r="AAP233" s="131"/>
      <c r="AAQ233" s="131"/>
      <c r="AAR233" s="131"/>
      <c r="AAS233" s="131"/>
      <c r="AAT233" s="131"/>
      <c r="AAU233" s="131"/>
      <c r="AAV233" s="131"/>
      <c r="AAW233" s="131"/>
      <c r="AAX233" s="131"/>
      <c r="AAY233" s="131"/>
      <c r="AAZ233" s="131"/>
      <c r="ABA233" s="131"/>
      <c r="ABB233" s="131"/>
      <c r="ABC233" s="131"/>
      <c r="ABD233" s="131"/>
      <c r="ABE233" s="131"/>
      <c r="ABF233" s="131"/>
      <c r="ABG233" s="131"/>
      <c r="ABH233" s="131"/>
      <c r="ABI233" s="131"/>
      <c r="ABJ233" s="131"/>
      <c r="ABK233" s="131"/>
      <c r="ABL233" s="131"/>
      <c r="ABM233" s="131"/>
      <c r="ABN233" s="131"/>
      <c r="ABO233" s="131"/>
      <c r="ABP233" s="131"/>
      <c r="ABQ233" s="131"/>
      <c r="ABR233" s="131"/>
      <c r="ABS233" s="131"/>
      <c r="ABT233" s="131"/>
      <c r="ABU233" s="131"/>
      <c r="ABV233" s="131"/>
      <c r="ABW233" s="131"/>
      <c r="ABX233" s="131"/>
      <c r="ABY233" s="131"/>
      <c r="ABZ233" s="131"/>
      <c r="ACA233" s="131"/>
      <c r="ACB233" s="131"/>
      <c r="ACC233" s="131"/>
      <c r="ACD233" s="131"/>
      <c r="ACE233" s="131"/>
      <c r="ACF233" s="131"/>
      <c r="ACG233" s="131"/>
      <c r="ACH233" s="131"/>
      <c r="ACI233" s="131"/>
      <c r="ACJ233" s="131"/>
      <c r="ACK233" s="131"/>
      <c r="ACL233" s="131"/>
      <c r="ACM233" s="131"/>
      <c r="ACN233" s="131"/>
      <c r="ACO233" s="131"/>
      <c r="ACP233" s="131"/>
      <c r="ACQ233" s="131"/>
      <c r="ACR233" s="131"/>
      <c r="ACS233" s="131"/>
      <c r="ACT233" s="131"/>
      <c r="ACU233" s="131"/>
      <c r="ACV233" s="131"/>
      <c r="ACW233" s="131"/>
      <c r="ACX233" s="131"/>
      <c r="ACY233" s="131"/>
      <c r="ACZ233" s="131"/>
      <c r="ADA233" s="131"/>
      <c r="ADB233" s="131"/>
      <c r="ADC233" s="131"/>
      <c r="ADD233" s="131"/>
      <c r="ADE233" s="131"/>
      <c r="ADF233" s="131"/>
      <c r="ADG233" s="131"/>
      <c r="ADH233" s="131"/>
      <c r="ADI233" s="131"/>
      <c r="ADJ233" s="131"/>
      <c r="ADK233" s="131"/>
      <c r="ADL233" s="131"/>
      <c r="ADM233" s="131"/>
      <c r="ADN233" s="131"/>
      <c r="ADO233" s="131"/>
      <c r="ADP233" s="131"/>
      <c r="ADQ233" s="131"/>
      <c r="ADR233" s="131"/>
      <c r="ADS233" s="131"/>
      <c r="ADT233" s="131"/>
      <c r="ADU233" s="131"/>
      <c r="ADV233" s="131"/>
      <c r="ADW233" s="131"/>
      <c r="ADX233" s="131"/>
      <c r="ADY233" s="131"/>
      <c r="ADZ233" s="131"/>
      <c r="AEA233" s="131"/>
      <c r="AEB233" s="131"/>
      <c r="AEC233" s="131"/>
      <c r="AED233" s="131"/>
      <c r="AEE233" s="131"/>
      <c r="AEF233" s="131"/>
      <c r="AEG233" s="131"/>
      <c r="AEH233" s="131"/>
      <c r="AEI233" s="131"/>
      <c r="AEJ233" s="131"/>
      <c r="AEK233" s="131"/>
      <c r="AEL233" s="131"/>
      <c r="AEM233" s="131"/>
      <c r="AEN233" s="131"/>
      <c r="AEO233" s="131"/>
      <c r="AEP233" s="131"/>
      <c r="AEQ233" s="131"/>
      <c r="AER233" s="131"/>
      <c r="AES233" s="131"/>
      <c r="AET233" s="131"/>
      <c r="AEU233" s="131"/>
      <c r="AEV233" s="131"/>
      <c r="AEW233" s="131"/>
      <c r="AEX233" s="131"/>
      <c r="AEY233" s="131"/>
      <c r="AEZ233" s="131"/>
      <c r="AFA233" s="131"/>
      <c r="AFB233" s="131"/>
      <c r="AFC233" s="131"/>
      <c r="AFD233" s="131"/>
      <c r="AFE233" s="131"/>
      <c r="AFF233" s="131"/>
      <c r="AFG233" s="131"/>
      <c r="AFH233" s="131"/>
      <c r="AFI233" s="131"/>
      <c r="AFJ233" s="131"/>
      <c r="AFK233" s="131"/>
      <c r="AFL233" s="131"/>
      <c r="AFM233" s="131"/>
      <c r="AFN233" s="131"/>
      <c r="AFO233" s="131"/>
      <c r="AFP233" s="131"/>
      <c r="AFQ233" s="131"/>
      <c r="AFR233" s="131"/>
      <c r="AFS233" s="131"/>
      <c r="AFT233" s="131"/>
      <c r="AFU233" s="131"/>
      <c r="AFV233" s="131"/>
      <c r="AFW233" s="131"/>
      <c r="AFX233" s="131"/>
      <c r="AFY233" s="131"/>
      <c r="AFZ233" s="131"/>
      <c r="AGA233" s="131"/>
      <c r="AGB233" s="131"/>
      <c r="AGC233" s="131"/>
      <c r="AGD233" s="131"/>
      <c r="AGE233" s="131"/>
      <c r="AGF233" s="131"/>
      <c r="AGG233" s="131"/>
      <c r="AGH233" s="131"/>
      <c r="AGI233" s="131"/>
      <c r="AGJ233" s="131"/>
      <c r="AGK233" s="131"/>
      <c r="AGL233" s="131"/>
      <c r="AGM233" s="131"/>
      <c r="AGN233" s="131"/>
      <c r="AGO233" s="131"/>
      <c r="AGP233" s="131"/>
      <c r="AGQ233" s="131"/>
      <c r="AGR233" s="131"/>
      <c r="AGS233" s="131"/>
      <c r="AGT233" s="131"/>
      <c r="AGU233" s="131"/>
      <c r="AGV233" s="131"/>
      <c r="AGW233" s="131"/>
      <c r="AGX233" s="131"/>
      <c r="AGY233" s="131"/>
      <c r="AGZ233" s="131"/>
      <c r="AHA233" s="131"/>
      <c r="AHB233" s="131"/>
      <c r="AHC233" s="131"/>
      <c r="AHD233" s="131"/>
      <c r="AHE233" s="131"/>
      <c r="AHF233" s="131"/>
      <c r="AHG233" s="131"/>
      <c r="AHH233" s="131"/>
      <c r="AHI233" s="131"/>
      <c r="AHJ233" s="131"/>
      <c r="AHK233" s="131"/>
      <c r="AHL233" s="131"/>
      <c r="AHM233" s="131"/>
      <c r="AHN233" s="131"/>
      <c r="AHO233" s="131"/>
      <c r="AHP233" s="131"/>
      <c r="AHQ233" s="131"/>
      <c r="AHR233" s="131"/>
      <c r="AHS233" s="131"/>
      <c r="AHT233" s="131"/>
      <c r="AHU233" s="131"/>
      <c r="AHV233" s="131"/>
      <c r="AHW233" s="131"/>
      <c r="AHX233" s="131"/>
      <c r="AHY233" s="131"/>
      <c r="AHZ233" s="131"/>
      <c r="AIA233" s="131"/>
      <c r="AIB233" s="131"/>
      <c r="AIC233" s="131"/>
      <c r="AID233" s="131"/>
      <c r="AIE233" s="131"/>
      <c r="AIF233" s="131"/>
      <c r="AIG233" s="131"/>
      <c r="AIH233" s="131"/>
      <c r="AII233" s="131"/>
      <c r="AIJ233" s="131"/>
      <c r="AIK233" s="131"/>
      <c r="AIL233" s="131"/>
      <c r="AIM233" s="131"/>
      <c r="AIN233" s="131"/>
      <c r="AIO233" s="131"/>
      <c r="AIP233" s="131"/>
      <c r="AIQ233" s="131"/>
      <c r="AIR233" s="131"/>
      <c r="AIS233" s="131"/>
      <c r="AIT233" s="131"/>
      <c r="AIU233" s="131"/>
      <c r="AIV233" s="131"/>
      <c r="AIW233" s="131"/>
      <c r="AIX233" s="131"/>
      <c r="AIY233" s="131"/>
      <c r="AIZ233" s="131"/>
      <c r="AJA233" s="131"/>
      <c r="AJB233" s="131"/>
      <c r="AJC233" s="131"/>
      <c r="AJD233" s="131"/>
      <c r="AJE233" s="131"/>
      <c r="AJF233" s="131"/>
      <c r="AJG233" s="131"/>
      <c r="AJH233" s="131"/>
      <c r="AJI233" s="131"/>
      <c r="AJJ233" s="131"/>
      <c r="AJK233" s="131"/>
      <c r="AJL233" s="131"/>
      <c r="AJM233" s="131"/>
      <c r="AJN233" s="131"/>
      <c r="AJO233" s="131"/>
      <c r="AJP233" s="131"/>
      <c r="AJQ233" s="131"/>
      <c r="AJR233" s="131"/>
      <c r="AJS233" s="131"/>
      <c r="AJT233" s="131"/>
      <c r="AJU233" s="131"/>
      <c r="AJV233" s="131"/>
      <c r="AJW233" s="131"/>
      <c r="AJX233" s="131"/>
      <c r="AJY233" s="131"/>
      <c r="AJZ233" s="131"/>
      <c r="AKA233" s="131"/>
      <c r="AKB233" s="131"/>
      <c r="AKC233" s="131"/>
      <c r="AKD233" s="131"/>
      <c r="AKE233" s="131"/>
      <c r="AKF233" s="131"/>
      <c r="AKG233" s="131"/>
      <c r="AKH233" s="131"/>
      <c r="AKI233" s="131"/>
      <c r="AKJ233" s="131"/>
      <c r="AKK233" s="131"/>
      <c r="AKL233" s="131"/>
      <c r="AKM233" s="131"/>
      <c r="AKN233" s="131"/>
      <c r="AKO233" s="131"/>
      <c r="AKP233" s="131"/>
      <c r="AKQ233" s="131"/>
      <c r="AKR233" s="131"/>
      <c r="AKS233" s="131"/>
      <c r="AKT233" s="131"/>
      <c r="AKU233" s="131"/>
      <c r="AKV233" s="131"/>
      <c r="AKW233" s="131"/>
      <c r="AKX233" s="131"/>
      <c r="AKY233" s="131"/>
      <c r="AKZ233" s="131"/>
      <c r="ALA233" s="131"/>
      <c r="ALB233" s="131"/>
      <c r="ALC233" s="131"/>
      <c r="ALD233" s="131"/>
      <c r="ALE233" s="131"/>
      <c r="ALF233" s="131"/>
      <c r="ALG233" s="131"/>
      <c r="ALH233" s="131"/>
      <c r="ALI233" s="131"/>
      <c r="ALJ233" s="131"/>
      <c r="ALK233" s="131"/>
      <c r="ALL233" s="131"/>
      <c r="ALM233" s="131"/>
      <c r="ALN233" s="131"/>
      <c r="ALO233" s="131"/>
      <c r="ALP233" s="131"/>
      <c r="ALQ233" s="131"/>
      <c r="ALR233" s="131"/>
      <c r="ALS233" s="131"/>
      <c r="ALT233" s="131"/>
      <c r="ALU233" s="131"/>
      <c r="ALV233" s="131"/>
      <c r="ALW233" s="131"/>
      <c r="ALX233" s="131"/>
      <c r="ALY233" s="131"/>
      <c r="ALZ233" s="131"/>
      <c r="AMA233" s="131"/>
      <c r="AMB233" s="131"/>
      <c r="AMC233" s="131"/>
      <c r="AMD233" s="131"/>
    </row>
    <row r="234" spans="1:1018" s="157" customFormat="1" ht="15" customHeight="1">
      <c r="A234" s="182">
        <v>22</v>
      </c>
      <c r="B234" s="713" t="s">
        <v>61</v>
      </c>
      <c r="C234" s="720">
        <v>1</v>
      </c>
      <c r="D234" s="938" t="s">
        <v>608</v>
      </c>
      <c r="E234" s="926"/>
      <c r="F234" s="926"/>
      <c r="G234" s="926"/>
      <c r="H234" s="926"/>
      <c r="I234" s="926"/>
      <c r="J234" s="926"/>
      <c r="K234" s="927"/>
      <c r="L234" s="183" t="s">
        <v>42</v>
      </c>
      <c r="M234" s="924"/>
    </row>
    <row r="235" spans="1:1018" s="157" customFormat="1" ht="15" customHeight="1">
      <c r="A235" s="185"/>
      <c r="B235" s="714"/>
      <c r="C235" s="721"/>
      <c r="D235" s="939"/>
      <c r="E235" s="932"/>
      <c r="F235" s="932"/>
      <c r="G235" s="932"/>
      <c r="H235" s="932"/>
      <c r="I235" s="932"/>
      <c r="J235" s="932"/>
      <c r="K235" s="933"/>
      <c r="L235" s="233"/>
      <c r="M235" s="924"/>
    </row>
    <row r="236" spans="1:1018" s="157" customFormat="1" ht="15" customHeight="1">
      <c r="A236" s="185"/>
      <c r="B236" s="234"/>
      <c r="C236" s="722"/>
      <c r="D236" s="940"/>
      <c r="E236" s="930"/>
      <c r="F236" s="930"/>
      <c r="G236" s="930"/>
      <c r="H236" s="930"/>
      <c r="I236" s="930"/>
      <c r="J236" s="930"/>
      <c r="K236" s="931"/>
      <c r="L236" s="229"/>
      <c r="M236" s="924"/>
    </row>
    <row r="237" spans="1:1018" s="157" customFormat="1" ht="15" customHeight="1">
      <c r="A237" s="182">
        <v>23</v>
      </c>
      <c r="B237" s="713" t="s">
        <v>290</v>
      </c>
      <c r="C237" s="720">
        <v>1</v>
      </c>
      <c r="D237" s="926" t="s">
        <v>215</v>
      </c>
      <c r="E237" s="926"/>
      <c r="F237" s="926"/>
      <c r="G237" s="926"/>
      <c r="H237" s="926"/>
      <c r="I237" s="926"/>
      <c r="J237" s="926"/>
      <c r="K237" s="927"/>
      <c r="L237" s="139" t="s">
        <v>42</v>
      </c>
      <c r="M237" s="924"/>
    </row>
    <row r="238" spans="1:1018" s="157" customFormat="1" ht="17.25" customHeight="1">
      <c r="A238" s="185"/>
      <c r="B238" s="714"/>
      <c r="C238" s="909"/>
      <c r="D238" s="928"/>
      <c r="E238" s="928"/>
      <c r="F238" s="928"/>
      <c r="G238" s="928"/>
      <c r="H238" s="928"/>
      <c r="I238" s="928"/>
      <c r="J238" s="928"/>
      <c r="K238" s="929"/>
      <c r="L238" s="29"/>
      <c r="M238" s="924"/>
      <c r="N238" s="162"/>
      <c r="O238" s="162"/>
    </row>
    <row r="239" spans="1:1018" s="157" customFormat="1" ht="19.5" customHeight="1">
      <c r="A239" s="185"/>
      <c r="B239" s="149"/>
      <c r="C239" s="36">
        <v>2</v>
      </c>
      <c r="D239" s="932" t="s">
        <v>216</v>
      </c>
      <c r="E239" s="932"/>
      <c r="F239" s="932"/>
      <c r="G239" s="932"/>
      <c r="H239" s="932"/>
      <c r="I239" s="932"/>
      <c r="J239" s="932"/>
      <c r="K239" s="933"/>
      <c r="L239" s="107" t="s">
        <v>42</v>
      </c>
      <c r="M239" s="924"/>
    </row>
    <row r="240" spans="1:1018" s="157" customFormat="1" ht="17.25" customHeight="1">
      <c r="A240" s="235">
        <v>24</v>
      </c>
      <c r="B240" s="236" t="s">
        <v>62</v>
      </c>
      <c r="C240" s="720">
        <v>1</v>
      </c>
      <c r="D240" s="921" t="s">
        <v>560</v>
      </c>
      <c r="E240" s="922"/>
      <c r="F240" s="922"/>
      <c r="G240" s="922"/>
      <c r="H240" s="922"/>
      <c r="I240" s="922"/>
      <c r="J240" s="922"/>
      <c r="K240" s="923"/>
      <c r="L240" s="139" t="s">
        <v>42</v>
      </c>
      <c r="M240" s="237"/>
      <c r="N240" s="162"/>
      <c r="O240" s="162"/>
      <c r="P240" s="162"/>
    </row>
    <row r="241" spans="1:1018" s="157" customFormat="1" ht="17.25" customHeight="1">
      <c r="A241" s="238"/>
      <c r="B241" s="239"/>
      <c r="C241" s="721"/>
      <c r="D241" s="240" t="s">
        <v>110</v>
      </c>
      <c r="E241" s="241" t="s">
        <v>203</v>
      </c>
      <c r="F241" s="241"/>
      <c r="G241" s="241"/>
      <c r="H241" s="241"/>
      <c r="I241" s="241"/>
      <c r="J241" s="241"/>
      <c r="K241" s="242"/>
      <c r="L241" s="29"/>
      <c r="M241" s="237"/>
      <c r="N241" s="162"/>
      <c r="O241" s="162"/>
      <c r="P241" s="162"/>
    </row>
    <row r="242" spans="1:1018" s="157" customFormat="1" ht="17.25" customHeight="1">
      <c r="A242" s="238"/>
      <c r="B242" s="920"/>
      <c r="C242" s="721"/>
      <c r="D242" s="240" t="s">
        <v>111</v>
      </c>
      <c r="E242" s="241" t="s">
        <v>204</v>
      </c>
      <c r="F242" s="241"/>
      <c r="G242" s="241"/>
      <c r="H242" s="241"/>
      <c r="I242" s="241"/>
      <c r="J242" s="241"/>
      <c r="K242" s="242"/>
      <c r="L242" s="29"/>
      <c r="M242" s="237"/>
      <c r="N242" s="162"/>
      <c r="O242" s="162"/>
      <c r="P242" s="162"/>
    </row>
    <row r="243" spans="1:1018" s="157" customFormat="1" ht="17.25" customHeight="1">
      <c r="A243" s="238"/>
      <c r="B243" s="920"/>
      <c r="C243" s="721"/>
      <c r="D243" s="240" t="s">
        <v>480</v>
      </c>
      <c r="E243" s="934" t="s">
        <v>476</v>
      </c>
      <c r="F243" s="934"/>
      <c r="G243" s="934"/>
      <c r="H243" s="934"/>
      <c r="I243" s="241"/>
      <c r="J243" s="241"/>
      <c r="K243" s="242"/>
      <c r="L243" s="29"/>
      <c r="M243" s="243"/>
      <c r="N243" s="162"/>
      <c r="O243" s="162"/>
      <c r="P243" s="162"/>
    </row>
    <row r="244" spans="1:1018" s="231" customFormat="1" ht="18.75" customHeight="1">
      <c r="A244" s="238"/>
      <c r="B244" s="920"/>
      <c r="C244" s="721"/>
      <c r="D244" s="240" t="s">
        <v>481</v>
      </c>
      <c r="E244" s="241" t="s">
        <v>561</v>
      </c>
      <c r="F244" s="241"/>
      <c r="G244" s="241"/>
      <c r="H244" s="241"/>
      <c r="I244" s="241"/>
      <c r="J244" s="241"/>
      <c r="K244" s="242"/>
      <c r="L244" s="29"/>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c r="CG244" s="131"/>
      <c r="CH244" s="131"/>
      <c r="CI244" s="131"/>
      <c r="CJ244" s="131"/>
      <c r="CK244" s="131"/>
      <c r="CL244" s="131"/>
      <c r="CM244" s="131"/>
      <c r="CN244" s="131"/>
      <c r="CO244" s="131"/>
      <c r="CP244" s="131"/>
      <c r="CQ244" s="131"/>
      <c r="CR244" s="131"/>
      <c r="CS244" s="131"/>
      <c r="CT244" s="131"/>
      <c r="CU244" s="131"/>
      <c r="CV244" s="131"/>
      <c r="CW244" s="131"/>
      <c r="CX244" s="131"/>
      <c r="CY244" s="131"/>
      <c r="CZ244" s="131"/>
      <c r="DA244" s="131"/>
      <c r="DB244" s="131"/>
      <c r="DC244" s="131"/>
      <c r="DD244" s="131"/>
      <c r="DE244" s="131"/>
      <c r="DF244" s="131"/>
      <c r="DG244" s="131"/>
      <c r="DH244" s="131"/>
      <c r="DI244" s="131"/>
      <c r="DJ244" s="131"/>
      <c r="DK244" s="131"/>
      <c r="DL244" s="131"/>
      <c r="DM244" s="131"/>
      <c r="DN244" s="131"/>
      <c r="DO244" s="131"/>
      <c r="DP244" s="131"/>
      <c r="DQ244" s="131"/>
      <c r="DR244" s="131"/>
      <c r="DS244" s="131"/>
      <c r="DT244" s="131"/>
      <c r="DU244" s="131"/>
      <c r="DV244" s="131"/>
      <c r="DW244" s="131"/>
      <c r="DX244" s="131"/>
      <c r="DY244" s="131"/>
      <c r="DZ244" s="131"/>
      <c r="EA244" s="131"/>
      <c r="EB244" s="131"/>
      <c r="EC244" s="131"/>
      <c r="ED244" s="131"/>
      <c r="EE244" s="131"/>
      <c r="EF244" s="131"/>
      <c r="EG244" s="131"/>
      <c r="EH244" s="131"/>
      <c r="EI244" s="131"/>
      <c r="EJ244" s="131"/>
      <c r="EK244" s="131"/>
      <c r="EL244" s="131"/>
      <c r="EM244" s="131"/>
      <c r="EN244" s="131"/>
      <c r="EO244" s="131"/>
      <c r="EP244" s="131"/>
      <c r="EQ244" s="131"/>
      <c r="ER244" s="131"/>
      <c r="ES244" s="131"/>
      <c r="ET244" s="131"/>
      <c r="EU244" s="131"/>
      <c r="EV244" s="131"/>
      <c r="EW244" s="131"/>
      <c r="EX244" s="131"/>
      <c r="EY244" s="131"/>
      <c r="EZ244" s="131"/>
      <c r="FA244" s="131"/>
      <c r="FB244" s="131"/>
      <c r="FC244" s="131"/>
      <c r="FD244" s="131"/>
      <c r="FE244" s="131"/>
      <c r="FF244" s="131"/>
      <c r="FG244" s="131"/>
      <c r="FH244" s="131"/>
      <c r="FI244" s="131"/>
      <c r="FJ244" s="131"/>
      <c r="FK244" s="131"/>
      <c r="FL244" s="131"/>
      <c r="FM244" s="131"/>
      <c r="FN244" s="131"/>
      <c r="FO244" s="131"/>
      <c r="FP244" s="131"/>
      <c r="FQ244" s="131"/>
      <c r="FR244" s="131"/>
      <c r="FS244" s="131"/>
      <c r="FT244" s="131"/>
      <c r="FU244" s="131"/>
      <c r="FV244" s="131"/>
      <c r="FW244" s="131"/>
      <c r="FX244" s="131"/>
      <c r="FY244" s="131"/>
      <c r="FZ244" s="131"/>
      <c r="GA244" s="131"/>
      <c r="GB244" s="131"/>
      <c r="GC244" s="131"/>
      <c r="GD244" s="131"/>
      <c r="GE244" s="131"/>
      <c r="GF244" s="131"/>
      <c r="GG244" s="131"/>
      <c r="GH244" s="131"/>
      <c r="GI244" s="131"/>
      <c r="GJ244" s="131"/>
      <c r="GK244" s="131"/>
      <c r="GL244" s="131"/>
      <c r="GM244" s="131"/>
      <c r="GN244" s="131"/>
      <c r="GO244" s="131"/>
      <c r="GP244" s="131"/>
      <c r="GQ244" s="131"/>
      <c r="GR244" s="131"/>
      <c r="GS244" s="131"/>
      <c r="GT244" s="131"/>
      <c r="GU244" s="131"/>
      <c r="GV244" s="131"/>
      <c r="GW244" s="131"/>
      <c r="GX244" s="131"/>
      <c r="GY244" s="131"/>
      <c r="GZ244" s="131"/>
      <c r="HA244" s="131"/>
      <c r="HB244" s="131"/>
      <c r="HC244" s="131"/>
      <c r="HD244" s="131"/>
      <c r="HE244" s="131"/>
      <c r="HF244" s="131"/>
      <c r="HG244" s="131"/>
      <c r="HH244" s="131"/>
      <c r="HI244" s="131"/>
      <c r="HJ244" s="131"/>
      <c r="HK244" s="131"/>
      <c r="HL244" s="131"/>
      <c r="HM244" s="131"/>
      <c r="HN244" s="131"/>
      <c r="HO244" s="131"/>
      <c r="HP244" s="131"/>
      <c r="HQ244" s="131"/>
      <c r="HR244" s="131"/>
      <c r="HS244" s="131"/>
      <c r="HT244" s="131"/>
      <c r="HU244" s="131"/>
      <c r="HV244" s="131"/>
      <c r="HW244" s="131"/>
      <c r="HX244" s="131"/>
      <c r="HY244" s="131"/>
      <c r="HZ244" s="131"/>
      <c r="IA244" s="131"/>
      <c r="IB244" s="131"/>
      <c r="IC244" s="131"/>
      <c r="ID244" s="131"/>
      <c r="IE244" s="131"/>
      <c r="IF244" s="131"/>
      <c r="IG244" s="131"/>
      <c r="IH244" s="131"/>
      <c r="II244" s="131"/>
      <c r="IJ244" s="131"/>
      <c r="IK244" s="131"/>
      <c r="IL244" s="131"/>
      <c r="IM244" s="131"/>
      <c r="IN244" s="131"/>
      <c r="IO244" s="131"/>
      <c r="IP244" s="131"/>
      <c r="IQ244" s="131"/>
      <c r="IR244" s="131"/>
      <c r="IS244" s="131"/>
      <c r="IT244" s="131"/>
      <c r="IU244" s="131"/>
      <c r="IV244" s="131"/>
      <c r="IW244" s="131"/>
      <c r="IX244" s="131"/>
      <c r="IY244" s="131"/>
      <c r="IZ244" s="131"/>
      <c r="JA244" s="131"/>
      <c r="JB244" s="131"/>
      <c r="JC244" s="131"/>
      <c r="JD244" s="131"/>
      <c r="JE244" s="131"/>
      <c r="JF244" s="131"/>
      <c r="JG244" s="131"/>
      <c r="JH244" s="131"/>
      <c r="JI244" s="131"/>
      <c r="JJ244" s="131"/>
      <c r="JK244" s="131"/>
      <c r="JL244" s="131"/>
      <c r="JM244" s="131"/>
      <c r="JN244" s="131"/>
      <c r="JO244" s="131"/>
      <c r="JP244" s="131"/>
      <c r="JQ244" s="131"/>
      <c r="JR244" s="131"/>
      <c r="JS244" s="131"/>
      <c r="JT244" s="131"/>
      <c r="JU244" s="131"/>
      <c r="JV244" s="131"/>
      <c r="JW244" s="131"/>
      <c r="JX244" s="131"/>
      <c r="JY244" s="131"/>
      <c r="JZ244" s="131"/>
      <c r="KA244" s="131"/>
      <c r="KB244" s="131"/>
      <c r="KC244" s="131"/>
      <c r="KD244" s="131"/>
      <c r="KE244" s="131"/>
      <c r="KF244" s="131"/>
      <c r="KG244" s="131"/>
      <c r="KH244" s="131"/>
      <c r="KI244" s="131"/>
      <c r="KJ244" s="131"/>
      <c r="KK244" s="131"/>
      <c r="KL244" s="131"/>
      <c r="KM244" s="131"/>
      <c r="KN244" s="131"/>
      <c r="KO244" s="131"/>
      <c r="KP244" s="131"/>
      <c r="KQ244" s="131"/>
      <c r="KR244" s="131"/>
      <c r="KS244" s="131"/>
      <c r="KT244" s="131"/>
      <c r="KU244" s="131"/>
      <c r="KV244" s="131"/>
      <c r="KW244" s="131"/>
      <c r="KX244" s="131"/>
      <c r="KY244" s="131"/>
      <c r="KZ244" s="131"/>
      <c r="LA244" s="131"/>
      <c r="LB244" s="131"/>
      <c r="LC244" s="131"/>
      <c r="LD244" s="131"/>
      <c r="LE244" s="131"/>
      <c r="LF244" s="131"/>
      <c r="LG244" s="131"/>
      <c r="LH244" s="131"/>
      <c r="LI244" s="131"/>
      <c r="LJ244" s="131"/>
      <c r="LK244" s="131"/>
      <c r="LL244" s="131"/>
      <c r="LM244" s="131"/>
      <c r="LN244" s="131"/>
      <c r="LO244" s="131"/>
      <c r="LP244" s="131"/>
      <c r="LQ244" s="131"/>
      <c r="LR244" s="131"/>
      <c r="LS244" s="131"/>
      <c r="LT244" s="131"/>
      <c r="LU244" s="131"/>
      <c r="LV244" s="131"/>
      <c r="LW244" s="131"/>
      <c r="LX244" s="131"/>
      <c r="LY244" s="131"/>
      <c r="LZ244" s="131"/>
      <c r="MA244" s="131"/>
      <c r="MB244" s="131"/>
      <c r="MC244" s="131"/>
      <c r="MD244" s="131"/>
      <c r="ME244" s="131"/>
      <c r="MF244" s="131"/>
      <c r="MG244" s="131"/>
      <c r="MH244" s="131"/>
      <c r="MI244" s="131"/>
      <c r="MJ244" s="131"/>
      <c r="MK244" s="131"/>
      <c r="ML244" s="131"/>
      <c r="MM244" s="131"/>
      <c r="MN244" s="131"/>
      <c r="MO244" s="131"/>
      <c r="MP244" s="131"/>
      <c r="MQ244" s="131"/>
      <c r="MR244" s="131"/>
      <c r="MS244" s="131"/>
      <c r="MT244" s="131"/>
      <c r="MU244" s="131"/>
      <c r="MV244" s="131"/>
      <c r="MW244" s="131"/>
      <c r="MX244" s="131"/>
      <c r="MY244" s="131"/>
      <c r="MZ244" s="131"/>
      <c r="NA244" s="131"/>
      <c r="NB244" s="131"/>
      <c r="NC244" s="131"/>
      <c r="ND244" s="131"/>
      <c r="NE244" s="131"/>
      <c r="NF244" s="131"/>
      <c r="NG244" s="131"/>
      <c r="NH244" s="131"/>
      <c r="NI244" s="131"/>
      <c r="NJ244" s="131"/>
      <c r="NK244" s="131"/>
      <c r="NL244" s="131"/>
      <c r="NM244" s="131"/>
      <c r="NN244" s="131"/>
      <c r="NO244" s="131"/>
      <c r="NP244" s="131"/>
      <c r="NQ244" s="131"/>
      <c r="NR244" s="131"/>
      <c r="NS244" s="131"/>
      <c r="NT244" s="131"/>
      <c r="NU244" s="131"/>
      <c r="NV244" s="131"/>
      <c r="NW244" s="131"/>
      <c r="NX244" s="131"/>
      <c r="NY244" s="131"/>
      <c r="NZ244" s="131"/>
      <c r="OA244" s="131"/>
      <c r="OB244" s="131"/>
      <c r="OC244" s="131"/>
      <c r="OD244" s="131"/>
      <c r="OE244" s="131"/>
      <c r="OF244" s="131"/>
      <c r="OG244" s="131"/>
      <c r="OH244" s="131"/>
      <c r="OI244" s="131"/>
      <c r="OJ244" s="131"/>
      <c r="OK244" s="131"/>
      <c r="OL244" s="131"/>
      <c r="OM244" s="131"/>
      <c r="ON244" s="131"/>
      <c r="OO244" s="131"/>
      <c r="OP244" s="131"/>
      <c r="OQ244" s="131"/>
      <c r="OR244" s="131"/>
      <c r="OS244" s="131"/>
      <c r="OT244" s="131"/>
      <c r="OU244" s="131"/>
      <c r="OV244" s="131"/>
      <c r="OW244" s="131"/>
      <c r="OX244" s="131"/>
      <c r="OY244" s="131"/>
      <c r="OZ244" s="131"/>
      <c r="PA244" s="131"/>
      <c r="PB244" s="131"/>
      <c r="PC244" s="131"/>
      <c r="PD244" s="131"/>
      <c r="PE244" s="131"/>
      <c r="PF244" s="131"/>
      <c r="PG244" s="131"/>
      <c r="PH244" s="131"/>
      <c r="PI244" s="131"/>
      <c r="PJ244" s="131"/>
      <c r="PK244" s="131"/>
      <c r="PL244" s="131"/>
      <c r="PM244" s="131"/>
      <c r="PN244" s="131"/>
      <c r="PO244" s="131"/>
      <c r="PP244" s="131"/>
      <c r="PQ244" s="131"/>
      <c r="PR244" s="131"/>
      <c r="PS244" s="131"/>
      <c r="PT244" s="131"/>
      <c r="PU244" s="131"/>
      <c r="PV244" s="131"/>
      <c r="PW244" s="131"/>
      <c r="PX244" s="131"/>
      <c r="PY244" s="131"/>
      <c r="PZ244" s="131"/>
      <c r="QA244" s="131"/>
      <c r="QB244" s="131"/>
      <c r="QC244" s="131"/>
      <c r="QD244" s="131"/>
      <c r="QE244" s="131"/>
      <c r="QF244" s="131"/>
      <c r="QG244" s="131"/>
      <c r="QH244" s="131"/>
      <c r="QI244" s="131"/>
      <c r="QJ244" s="131"/>
      <c r="QK244" s="131"/>
      <c r="QL244" s="131"/>
      <c r="QM244" s="131"/>
      <c r="QN244" s="131"/>
      <c r="QO244" s="131"/>
      <c r="QP244" s="131"/>
      <c r="QQ244" s="131"/>
      <c r="QR244" s="131"/>
      <c r="QS244" s="131"/>
      <c r="QT244" s="131"/>
      <c r="QU244" s="131"/>
      <c r="QV244" s="131"/>
      <c r="QW244" s="131"/>
      <c r="QX244" s="131"/>
      <c r="QY244" s="131"/>
      <c r="QZ244" s="131"/>
      <c r="RA244" s="131"/>
      <c r="RB244" s="131"/>
      <c r="RC244" s="131"/>
      <c r="RD244" s="131"/>
      <c r="RE244" s="131"/>
      <c r="RF244" s="131"/>
      <c r="RG244" s="131"/>
      <c r="RH244" s="131"/>
      <c r="RI244" s="131"/>
      <c r="RJ244" s="131"/>
      <c r="RK244" s="131"/>
      <c r="RL244" s="131"/>
      <c r="RM244" s="131"/>
      <c r="RN244" s="131"/>
      <c r="RO244" s="131"/>
      <c r="RP244" s="131"/>
      <c r="RQ244" s="131"/>
      <c r="RR244" s="131"/>
      <c r="RS244" s="131"/>
      <c r="RT244" s="131"/>
      <c r="RU244" s="131"/>
      <c r="RV244" s="131"/>
      <c r="RW244" s="131"/>
      <c r="RX244" s="131"/>
      <c r="RY244" s="131"/>
      <c r="RZ244" s="131"/>
      <c r="SA244" s="131"/>
      <c r="SB244" s="131"/>
      <c r="SC244" s="131"/>
      <c r="SD244" s="131"/>
      <c r="SE244" s="131"/>
      <c r="SF244" s="131"/>
      <c r="SG244" s="131"/>
      <c r="SH244" s="131"/>
      <c r="SI244" s="131"/>
      <c r="SJ244" s="131"/>
      <c r="SK244" s="131"/>
      <c r="SL244" s="131"/>
      <c r="SM244" s="131"/>
      <c r="SN244" s="131"/>
      <c r="SO244" s="131"/>
      <c r="SP244" s="131"/>
      <c r="SQ244" s="131"/>
      <c r="SR244" s="131"/>
      <c r="SS244" s="131"/>
      <c r="ST244" s="131"/>
      <c r="SU244" s="131"/>
      <c r="SV244" s="131"/>
      <c r="SW244" s="131"/>
      <c r="SX244" s="131"/>
      <c r="SY244" s="131"/>
      <c r="SZ244" s="131"/>
      <c r="TA244" s="131"/>
      <c r="TB244" s="131"/>
      <c r="TC244" s="131"/>
      <c r="TD244" s="131"/>
      <c r="TE244" s="131"/>
      <c r="TF244" s="131"/>
      <c r="TG244" s="131"/>
      <c r="TH244" s="131"/>
      <c r="TI244" s="131"/>
      <c r="TJ244" s="131"/>
      <c r="TK244" s="131"/>
      <c r="TL244" s="131"/>
      <c r="TM244" s="131"/>
      <c r="TN244" s="131"/>
      <c r="TO244" s="131"/>
      <c r="TP244" s="131"/>
      <c r="TQ244" s="131"/>
      <c r="TR244" s="131"/>
      <c r="TS244" s="131"/>
      <c r="TT244" s="131"/>
      <c r="TU244" s="131"/>
      <c r="TV244" s="131"/>
      <c r="TW244" s="131"/>
      <c r="TX244" s="131"/>
      <c r="TY244" s="131"/>
      <c r="TZ244" s="131"/>
      <c r="UA244" s="131"/>
      <c r="UB244" s="131"/>
      <c r="UC244" s="131"/>
      <c r="UD244" s="131"/>
      <c r="UE244" s="131"/>
      <c r="UF244" s="131"/>
      <c r="UG244" s="131"/>
      <c r="UH244" s="131"/>
      <c r="UI244" s="131"/>
      <c r="UJ244" s="131"/>
      <c r="UK244" s="131"/>
      <c r="UL244" s="131"/>
      <c r="UM244" s="131"/>
      <c r="UN244" s="131"/>
      <c r="UO244" s="131"/>
      <c r="UP244" s="131"/>
      <c r="UQ244" s="131"/>
      <c r="UR244" s="131"/>
      <c r="US244" s="131"/>
      <c r="UT244" s="131"/>
      <c r="UU244" s="131"/>
      <c r="UV244" s="131"/>
      <c r="UW244" s="131"/>
      <c r="UX244" s="131"/>
      <c r="UY244" s="131"/>
      <c r="UZ244" s="131"/>
      <c r="VA244" s="131"/>
      <c r="VB244" s="131"/>
      <c r="VC244" s="131"/>
      <c r="VD244" s="131"/>
      <c r="VE244" s="131"/>
      <c r="VF244" s="131"/>
      <c r="VG244" s="131"/>
      <c r="VH244" s="131"/>
      <c r="VI244" s="131"/>
      <c r="VJ244" s="131"/>
      <c r="VK244" s="131"/>
      <c r="VL244" s="131"/>
      <c r="VM244" s="131"/>
      <c r="VN244" s="131"/>
      <c r="VO244" s="131"/>
      <c r="VP244" s="131"/>
      <c r="VQ244" s="131"/>
      <c r="VR244" s="131"/>
      <c r="VS244" s="131"/>
      <c r="VT244" s="131"/>
      <c r="VU244" s="131"/>
      <c r="VV244" s="131"/>
      <c r="VW244" s="131"/>
      <c r="VX244" s="131"/>
      <c r="VY244" s="131"/>
      <c r="VZ244" s="131"/>
      <c r="WA244" s="131"/>
      <c r="WB244" s="131"/>
      <c r="WC244" s="131"/>
      <c r="WD244" s="131"/>
      <c r="WE244" s="131"/>
      <c r="WF244" s="131"/>
      <c r="WG244" s="131"/>
      <c r="WH244" s="131"/>
      <c r="WI244" s="131"/>
      <c r="WJ244" s="131"/>
      <c r="WK244" s="131"/>
      <c r="WL244" s="131"/>
      <c r="WM244" s="131"/>
      <c r="WN244" s="131"/>
      <c r="WO244" s="131"/>
      <c r="WP244" s="131"/>
      <c r="WQ244" s="131"/>
      <c r="WR244" s="131"/>
      <c r="WS244" s="131"/>
      <c r="WT244" s="131"/>
      <c r="WU244" s="131"/>
      <c r="WV244" s="131"/>
      <c r="WW244" s="131"/>
      <c r="WX244" s="131"/>
      <c r="WY244" s="131"/>
      <c r="WZ244" s="131"/>
      <c r="XA244" s="131"/>
      <c r="XB244" s="131"/>
      <c r="XC244" s="131"/>
      <c r="XD244" s="131"/>
      <c r="XE244" s="131"/>
      <c r="XF244" s="131"/>
      <c r="XG244" s="131"/>
      <c r="XH244" s="131"/>
      <c r="XI244" s="131"/>
      <c r="XJ244" s="131"/>
      <c r="XK244" s="131"/>
      <c r="XL244" s="131"/>
      <c r="XM244" s="131"/>
      <c r="XN244" s="131"/>
      <c r="XO244" s="131"/>
      <c r="XP244" s="131"/>
      <c r="XQ244" s="131"/>
      <c r="XR244" s="131"/>
      <c r="XS244" s="131"/>
      <c r="XT244" s="131"/>
      <c r="XU244" s="131"/>
      <c r="XV244" s="131"/>
      <c r="XW244" s="131"/>
      <c r="XX244" s="131"/>
      <c r="XY244" s="131"/>
      <c r="XZ244" s="131"/>
      <c r="YA244" s="131"/>
      <c r="YB244" s="131"/>
      <c r="YC244" s="131"/>
      <c r="YD244" s="131"/>
      <c r="YE244" s="131"/>
      <c r="YF244" s="131"/>
      <c r="YG244" s="131"/>
      <c r="YH244" s="131"/>
      <c r="YI244" s="131"/>
      <c r="YJ244" s="131"/>
      <c r="YK244" s="131"/>
      <c r="YL244" s="131"/>
      <c r="YM244" s="131"/>
      <c r="YN244" s="131"/>
      <c r="YO244" s="131"/>
      <c r="YP244" s="131"/>
      <c r="YQ244" s="131"/>
      <c r="YR244" s="131"/>
      <c r="YS244" s="131"/>
      <c r="YT244" s="131"/>
      <c r="YU244" s="131"/>
      <c r="YV244" s="131"/>
      <c r="YW244" s="131"/>
      <c r="YX244" s="131"/>
      <c r="YY244" s="131"/>
      <c r="YZ244" s="131"/>
      <c r="ZA244" s="131"/>
      <c r="ZB244" s="131"/>
      <c r="ZC244" s="131"/>
      <c r="ZD244" s="131"/>
      <c r="ZE244" s="131"/>
      <c r="ZF244" s="131"/>
      <c r="ZG244" s="131"/>
      <c r="ZH244" s="131"/>
      <c r="ZI244" s="131"/>
      <c r="ZJ244" s="131"/>
      <c r="ZK244" s="131"/>
      <c r="ZL244" s="131"/>
      <c r="ZM244" s="131"/>
      <c r="ZN244" s="131"/>
      <c r="ZO244" s="131"/>
      <c r="ZP244" s="131"/>
      <c r="ZQ244" s="131"/>
      <c r="ZR244" s="131"/>
      <c r="ZS244" s="131"/>
      <c r="ZT244" s="131"/>
      <c r="ZU244" s="131"/>
      <c r="ZV244" s="131"/>
      <c r="ZW244" s="131"/>
      <c r="ZX244" s="131"/>
      <c r="ZY244" s="131"/>
      <c r="ZZ244" s="131"/>
      <c r="AAA244" s="131"/>
      <c r="AAB244" s="131"/>
      <c r="AAC244" s="131"/>
      <c r="AAD244" s="131"/>
      <c r="AAE244" s="131"/>
      <c r="AAF244" s="131"/>
      <c r="AAG244" s="131"/>
      <c r="AAH244" s="131"/>
      <c r="AAI244" s="131"/>
      <c r="AAJ244" s="131"/>
      <c r="AAK244" s="131"/>
      <c r="AAL244" s="131"/>
      <c r="AAM244" s="131"/>
      <c r="AAN244" s="131"/>
      <c r="AAO244" s="131"/>
      <c r="AAP244" s="131"/>
      <c r="AAQ244" s="131"/>
      <c r="AAR244" s="131"/>
      <c r="AAS244" s="131"/>
      <c r="AAT244" s="131"/>
      <c r="AAU244" s="131"/>
      <c r="AAV244" s="131"/>
      <c r="AAW244" s="131"/>
      <c r="AAX244" s="131"/>
      <c r="AAY244" s="131"/>
      <c r="AAZ244" s="131"/>
      <c r="ABA244" s="131"/>
      <c r="ABB244" s="131"/>
      <c r="ABC244" s="131"/>
      <c r="ABD244" s="131"/>
      <c r="ABE244" s="131"/>
      <c r="ABF244" s="131"/>
      <c r="ABG244" s="131"/>
      <c r="ABH244" s="131"/>
      <c r="ABI244" s="131"/>
      <c r="ABJ244" s="131"/>
      <c r="ABK244" s="131"/>
      <c r="ABL244" s="131"/>
      <c r="ABM244" s="131"/>
      <c r="ABN244" s="131"/>
      <c r="ABO244" s="131"/>
      <c r="ABP244" s="131"/>
      <c r="ABQ244" s="131"/>
      <c r="ABR244" s="131"/>
      <c r="ABS244" s="131"/>
      <c r="ABT244" s="131"/>
      <c r="ABU244" s="131"/>
      <c r="ABV244" s="131"/>
      <c r="ABW244" s="131"/>
      <c r="ABX244" s="131"/>
      <c r="ABY244" s="131"/>
      <c r="ABZ244" s="131"/>
      <c r="ACA244" s="131"/>
      <c r="ACB244" s="131"/>
      <c r="ACC244" s="131"/>
      <c r="ACD244" s="131"/>
      <c r="ACE244" s="131"/>
      <c r="ACF244" s="131"/>
      <c r="ACG244" s="131"/>
      <c r="ACH244" s="131"/>
      <c r="ACI244" s="131"/>
      <c r="ACJ244" s="131"/>
      <c r="ACK244" s="131"/>
      <c r="ACL244" s="131"/>
      <c r="ACM244" s="131"/>
      <c r="ACN244" s="131"/>
      <c r="ACO244" s="131"/>
      <c r="ACP244" s="131"/>
      <c r="ACQ244" s="131"/>
      <c r="ACR244" s="131"/>
      <c r="ACS244" s="131"/>
      <c r="ACT244" s="131"/>
      <c r="ACU244" s="131"/>
      <c r="ACV244" s="131"/>
      <c r="ACW244" s="131"/>
      <c r="ACX244" s="131"/>
      <c r="ACY244" s="131"/>
      <c r="ACZ244" s="131"/>
      <c r="ADA244" s="131"/>
      <c r="ADB244" s="131"/>
      <c r="ADC244" s="131"/>
      <c r="ADD244" s="131"/>
      <c r="ADE244" s="131"/>
      <c r="ADF244" s="131"/>
      <c r="ADG244" s="131"/>
      <c r="ADH244" s="131"/>
      <c r="ADI244" s="131"/>
      <c r="ADJ244" s="131"/>
      <c r="ADK244" s="131"/>
      <c r="ADL244" s="131"/>
      <c r="ADM244" s="131"/>
      <c r="ADN244" s="131"/>
      <c r="ADO244" s="131"/>
      <c r="ADP244" s="131"/>
      <c r="ADQ244" s="131"/>
      <c r="ADR244" s="131"/>
      <c r="ADS244" s="131"/>
      <c r="ADT244" s="131"/>
      <c r="ADU244" s="131"/>
      <c r="ADV244" s="131"/>
      <c r="ADW244" s="131"/>
      <c r="ADX244" s="131"/>
      <c r="ADY244" s="131"/>
      <c r="ADZ244" s="131"/>
      <c r="AEA244" s="131"/>
      <c r="AEB244" s="131"/>
      <c r="AEC244" s="131"/>
      <c r="AED244" s="131"/>
      <c r="AEE244" s="131"/>
      <c r="AEF244" s="131"/>
      <c r="AEG244" s="131"/>
      <c r="AEH244" s="131"/>
      <c r="AEI244" s="131"/>
      <c r="AEJ244" s="131"/>
      <c r="AEK244" s="131"/>
      <c r="AEL244" s="131"/>
      <c r="AEM244" s="131"/>
      <c r="AEN244" s="131"/>
      <c r="AEO244" s="131"/>
      <c r="AEP244" s="131"/>
      <c r="AEQ244" s="131"/>
      <c r="AER244" s="131"/>
      <c r="AES244" s="131"/>
      <c r="AET244" s="131"/>
      <c r="AEU244" s="131"/>
      <c r="AEV244" s="131"/>
      <c r="AEW244" s="131"/>
      <c r="AEX244" s="131"/>
      <c r="AEY244" s="131"/>
      <c r="AEZ244" s="131"/>
      <c r="AFA244" s="131"/>
      <c r="AFB244" s="131"/>
      <c r="AFC244" s="131"/>
      <c r="AFD244" s="131"/>
      <c r="AFE244" s="131"/>
      <c r="AFF244" s="131"/>
      <c r="AFG244" s="131"/>
      <c r="AFH244" s="131"/>
      <c r="AFI244" s="131"/>
      <c r="AFJ244" s="131"/>
      <c r="AFK244" s="131"/>
      <c r="AFL244" s="131"/>
      <c r="AFM244" s="131"/>
      <c r="AFN244" s="131"/>
      <c r="AFO244" s="131"/>
      <c r="AFP244" s="131"/>
      <c r="AFQ244" s="131"/>
      <c r="AFR244" s="131"/>
      <c r="AFS244" s="131"/>
      <c r="AFT244" s="131"/>
      <c r="AFU244" s="131"/>
      <c r="AFV244" s="131"/>
      <c r="AFW244" s="131"/>
      <c r="AFX244" s="131"/>
      <c r="AFY244" s="131"/>
      <c r="AFZ244" s="131"/>
      <c r="AGA244" s="131"/>
      <c r="AGB244" s="131"/>
      <c r="AGC244" s="131"/>
      <c r="AGD244" s="131"/>
      <c r="AGE244" s="131"/>
      <c r="AGF244" s="131"/>
      <c r="AGG244" s="131"/>
      <c r="AGH244" s="131"/>
      <c r="AGI244" s="131"/>
      <c r="AGJ244" s="131"/>
      <c r="AGK244" s="131"/>
      <c r="AGL244" s="131"/>
      <c r="AGM244" s="131"/>
      <c r="AGN244" s="131"/>
      <c r="AGO244" s="131"/>
      <c r="AGP244" s="131"/>
      <c r="AGQ244" s="131"/>
      <c r="AGR244" s="131"/>
      <c r="AGS244" s="131"/>
      <c r="AGT244" s="131"/>
      <c r="AGU244" s="131"/>
      <c r="AGV244" s="131"/>
      <c r="AGW244" s="131"/>
      <c r="AGX244" s="131"/>
      <c r="AGY244" s="131"/>
      <c r="AGZ244" s="131"/>
      <c r="AHA244" s="131"/>
      <c r="AHB244" s="131"/>
      <c r="AHC244" s="131"/>
      <c r="AHD244" s="131"/>
      <c r="AHE244" s="131"/>
      <c r="AHF244" s="131"/>
      <c r="AHG244" s="131"/>
      <c r="AHH244" s="131"/>
      <c r="AHI244" s="131"/>
      <c r="AHJ244" s="131"/>
      <c r="AHK244" s="131"/>
      <c r="AHL244" s="131"/>
      <c r="AHM244" s="131"/>
      <c r="AHN244" s="131"/>
      <c r="AHO244" s="131"/>
      <c r="AHP244" s="131"/>
      <c r="AHQ244" s="131"/>
      <c r="AHR244" s="131"/>
      <c r="AHS244" s="131"/>
      <c r="AHT244" s="131"/>
      <c r="AHU244" s="131"/>
      <c r="AHV244" s="131"/>
      <c r="AHW244" s="131"/>
      <c r="AHX244" s="131"/>
      <c r="AHY244" s="131"/>
      <c r="AHZ244" s="131"/>
      <c r="AIA244" s="131"/>
      <c r="AIB244" s="131"/>
      <c r="AIC244" s="131"/>
      <c r="AID244" s="131"/>
      <c r="AIE244" s="131"/>
      <c r="AIF244" s="131"/>
      <c r="AIG244" s="131"/>
      <c r="AIH244" s="131"/>
      <c r="AII244" s="131"/>
      <c r="AIJ244" s="131"/>
      <c r="AIK244" s="131"/>
      <c r="AIL244" s="131"/>
      <c r="AIM244" s="131"/>
      <c r="AIN244" s="131"/>
      <c r="AIO244" s="131"/>
      <c r="AIP244" s="131"/>
      <c r="AIQ244" s="131"/>
      <c r="AIR244" s="131"/>
      <c r="AIS244" s="131"/>
      <c r="AIT244" s="131"/>
      <c r="AIU244" s="131"/>
      <c r="AIV244" s="131"/>
      <c r="AIW244" s="131"/>
      <c r="AIX244" s="131"/>
      <c r="AIY244" s="131"/>
      <c r="AIZ244" s="131"/>
      <c r="AJA244" s="131"/>
      <c r="AJB244" s="131"/>
      <c r="AJC244" s="131"/>
      <c r="AJD244" s="131"/>
      <c r="AJE244" s="131"/>
      <c r="AJF244" s="131"/>
      <c r="AJG244" s="131"/>
      <c r="AJH244" s="131"/>
      <c r="AJI244" s="131"/>
      <c r="AJJ244" s="131"/>
      <c r="AJK244" s="131"/>
      <c r="AJL244" s="131"/>
      <c r="AJM244" s="131"/>
      <c r="AJN244" s="131"/>
      <c r="AJO244" s="131"/>
      <c r="AJP244" s="131"/>
      <c r="AJQ244" s="131"/>
      <c r="AJR244" s="131"/>
      <c r="AJS244" s="131"/>
      <c r="AJT244" s="131"/>
      <c r="AJU244" s="131"/>
      <c r="AJV244" s="131"/>
      <c r="AJW244" s="131"/>
      <c r="AJX244" s="131"/>
      <c r="AJY244" s="131"/>
      <c r="AJZ244" s="131"/>
      <c r="AKA244" s="131"/>
      <c r="AKB244" s="131"/>
      <c r="AKC244" s="131"/>
      <c r="AKD244" s="131"/>
      <c r="AKE244" s="131"/>
      <c r="AKF244" s="131"/>
      <c r="AKG244" s="131"/>
      <c r="AKH244" s="131"/>
      <c r="AKI244" s="131"/>
      <c r="AKJ244" s="131"/>
      <c r="AKK244" s="131"/>
      <c r="AKL244" s="131"/>
      <c r="AKM244" s="131"/>
      <c r="AKN244" s="131"/>
      <c r="AKO244" s="131"/>
      <c r="AKP244" s="131"/>
      <c r="AKQ244" s="131"/>
      <c r="AKR244" s="131"/>
      <c r="AKS244" s="131"/>
      <c r="AKT244" s="131"/>
      <c r="AKU244" s="131"/>
      <c r="AKV244" s="131"/>
      <c r="AKW244" s="131"/>
      <c r="AKX244" s="131"/>
      <c r="AKY244" s="131"/>
      <c r="AKZ244" s="131"/>
      <c r="ALA244" s="131"/>
      <c r="ALB244" s="131"/>
      <c r="ALC244" s="131"/>
      <c r="ALD244" s="131"/>
      <c r="ALE244" s="131"/>
      <c r="ALF244" s="131"/>
      <c r="ALG244" s="131"/>
      <c r="ALH244" s="131"/>
      <c r="ALI244" s="131"/>
      <c r="ALJ244" s="131"/>
      <c r="ALK244" s="131"/>
      <c r="ALL244" s="131"/>
      <c r="ALM244" s="131"/>
      <c r="ALN244" s="131"/>
      <c r="ALO244" s="131"/>
      <c r="ALP244" s="131"/>
      <c r="ALQ244" s="131"/>
      <c r="ALR244" s="131"/>
      <c r="ALS244" s="131"/>
      <c r="ALT244" s="131"/>
      <c r="ALU244" s="131"/>
      <c r="ALV244" s="131"/>
      <c r="ALW244" s="131"/>
      <c r="ALX244" s="131"/>
      <c r="ALY244" s="131"/>
      <c r="ALZ244" s="131"/>
      <c r="AMA244" s="131"/>
      <c r="AMB244" s="131"/>
      <c r="AMC244" s="131"/>
      <c r="AMD244" s="131"/>
    </row>
    <row r="245" spans="1:1018" s="231" customFormat="1" ht="18.75" customHeight="1">
      <c r="A245" s="238"/>
      <c r="B245" s="920"/>
      <c r="C245" s="721"/>
      <c r="D245" s="240" t="s">
        <v>482</v>
      </c>
      <c r="E245" s="244" t="s">
        <v>562</v>
      </c>
      <c r="F245" s="245"/>
      <c r="G245" s="245"/>
      <c r="H245" s="245"/>
      <c r="I245" s="245"/>
      <c r="J245" s="245"/>
      <c r="K245" s="246"/>
      <c r="L245" s="29"/>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c r="CG245" s="131"/>
      <c r="CH245" s="131"/>
      <c r="CI245" s="131"/>
      <c r="CJ245" s="131"/>
      <c r="CK245" s="131"/>
      <c r="CL245" s="131"/>
      <c r="CM245" s="131"/>
      <c r="CN245" s="131"/>
      <c r="CO245" s="131"/>
      <c r="CP245" s="131"/>
      <c r="CQ245" s="131"/>
      <c r="CR245" s="131"/>
      <c r="CS245" s="131"/>
      <c r="CT245" s="131"/>
      <c r="CU245" s="131"/>
      <c r="CV245" s="131"/>
      <c r="CW245" s="131"/>
      <c r="CX245" s="131"/>
      <c r="CY245" s="131"/>
      <c r="CZ245" s="131"/>
      <c r="DA245" s="131"/>
      <c r="DB245" s="131"/>
      <c r="DC245" s="131"/>
      <c r="DD245" s="131"/>
      <c r="DE245" s="131"/>
      <c r="DF245" s="131"/>
      <c r="DG245" s="131"/>
      <c r="DH245" s="131"/>
      <c r="DI245" s="131"/>
      <c r="DJ245" s="131"/>
      <c r="DK245" s="131"/>
      <c r="DL245" s="131"/>
      <c r="DM245" s="131"/>
      <c r="DN245" s="131"/>
      <c r="DO245" s="131"/>
      <c r="DP245" s="131"/>
      <c r="DQ245" s="131"/>
      <c r="DR245" s="131"/>
      <c r="DS245" s="131"/>
      <c r="DT245" s="131"/>
      <c r="DU245" s="131"/>
      <c r="DV245" s="131"/>
      <c r="DW245" s="131"/>
      <c r="DX245" s="131"/>
      <c r="DY245" s="131"/>
      <c r="DZ245" s="131"/>
      <c r="EA245" s="131"/>
      <c r="EB245" s="131"/>
      <c r="EC245" s="131"/>
      <c r="ED245" s="131"/>
      <c r="EE245" s="131"/>
      <c r="EF245" s="131"/>
      <c r="EG245" s="131"/>
      <c r="EH245" s="131"/>
      <c r="EI245" s="131"/>
      <c r="EJ245" s="131"/>
      <c r="EK245" s="131"/>
      <c r="EL245" s="131"/>
      <c r="EM245" s="131"/>
      <c r="EN245" s="131"/>
      <c r="EO245" s="131"/>
      <c r="EP245" s="131"/>
      <c r="EQ245" s="131"/>
      <c r="ER245" s="131"/>
      <c r="ES245" s="131"/>
      <c r="ET245" s="131"/>
      <c r="EU245" s="131"/>
      <c r="EV245" s="131"/>
      <c r="EW245" s="131"/>
      <c r="EX245" s="131"/>
      <c r="EY245" s="131"/>
      <c r="EZ245" s="131"/>
      <c r="FA245" s="131"/>
      <c r="FB245" s="131"/>
      <c r="FC245" s="131"/>
      <c r="FD245" s="131"/>
      <c r="FE245" s="131"/>
      <c r="FF245" s="131"/>
      <c r="FG245" s="131"/>
      <c r="FH245" s="131"/>
      <c r="FI245" s="131"/>
      <c r="FJ245" s="131"/>
      <c r="FK245" s="131"/>
      <c r="FL245" s="131"/>
      <c r="FM245" s="131"/>
      <c r="FN245" s="131"/>
      <c r="FO245" s="131"/>
      <c r="FP245" s="131"/>
      <c r="FQ245" s="131"/>
      <c r="FR245" s="131"/>
      <c r="FS245" s="131"/>
      <c r="FT245" s="131"/>
      <c r="FU245" s="131"/>
      <c r="FV245" s="131"/>
      <c r="FW245" s="131"/>
      <c r="FX245" s="131"/>
      <c r="FY245" s="131"/>
      <c r="FZ245" s="131"/>
      <c r="GA245" s="131"/>
      <c r="GB245" s="131"/>
      <c r="GC245" s="131"/>
      <c r="GD245" s="131"/>
      <c r="GE245" s="131"/>
      <c r="GF245" s="131"/>
      <c r="GG245" s="131"/>
      <c r="GH245" s="131"/>
      <c r="GI245" s="131"/>
      <c r="GJ245" s="131"/>
      <c r="GK245" s="131"/>
      <c r="GL245" s="131"/>
      <c r="GM245" s="131"/>
      <c r="GN245" s="131"/>
      <c r="GO245" s="131"/>
      <c r="GP245" s="131"/>
      <c r="GQ245" s="131"/>
      <c r="GR245" s="131"/>
      <c r="GS245" s="131"/>
      <c r="GT245" s="131"/>
      <c r="GU245" s="131"/>
      <c r="GV245" s="131"/>
      <c r="GW245" s="131"/>
      <c r="GX245" s="131"/>
      <c r="GY245" s="131"/>
      <c r="GZ245" s="131"/>
      <c r="HA245" s="131"/>
      <c r="HB245" s="131"/>
      <c r="HC245" s="131"/>
      <c r="HD245" s="131"/>
      <c r="HE245" s="131"/>
      <c r="HF245" s="131"/>
      <c r="HG245" s="131"/>
      <c r="HH245" s="131"/>
      <c r="HI245" s="131"/>
      <c r="HJ245" s="131"/>
      <c r="HK245" s="131"/>
      <c r="HL245" s="131"/>
      <c r="HM245" s="131"/>
      <c r="HN245" s="131"/>
      <c r="HO245" s="131"/>
      <c r="HP245" s="131"/>
      <c r="HQ245" s="131"/>
      <c r="HR245" s="131"/>
      <c r="HS245" s="131"/>
      <c r="HT245" s="131"/>
      <c r="HU245" s="131"/>
      <c r="HV245" s="131"/>
      <c r="HW245" s="131"/>
      <c r="HX245" s="131"/>
      <c r="HY245" s="131"/>
      <c r="HZ245" s="131"/>
      <c r="IA245" s="131"/>
      <c r="IB245" s="131"/>
      <c r="IC245" s="131"/>
      <c r="ID245" s="131"/>
      <c r="IE245" s="131"/>
      <c r="IF245" s="131"/>
      <c r="IG245" s="131"/>
      <c r="IH245" s="131"/>
      <c r="II245" s="131"/>
      <c r="IJ245" s="131"/>
      <c r="IK245" s="131"/>
      <c r="IL245" s="131"/>
      <c r="IM245" s="131"/>
      <c r="IN245" s="131"/>
      <c r="IO245" s="131"/>
      <c r="IP245" s="131"/>
      <c r="IQ245" s="131"/>
      <c r="IR245" s="131"/>
      <c r="IS245" s="131"/>
      <c r="IT245" s="131"/>
      <c r="IU245" s="131"/>
      <c r="IV245" s="131"/>
      <c r="IW245" s="131"/>
      <c r="IX245" s="131"/>
      <c r="IY245" s="131"/>
      <c r="IZ245" s="131"/>
      <c r="JA245" s="131"/>
      <c r="JB245" s="131"/>
      <c r="JC245" s="131"/>
      <c r="JD245" s="131"/>
      <c r="JE245" s="131"/>
      <c r="JF245" s="131"/>
      <c r="JG245" s="131"/>
      <c r="JH245" s="131"/>
      <c r="JI245" s="131"/>
      <c r="JJ245" s="131"/>
      <c r="JK245" s="131"/>
      <c r="JL245" s="131"/>
      <c r="JM245" s="131"/>
      <c r="JN245" s="131"/>
      <c r="JO245" s="131"/>
      <c r="JP245" s="131"/>
      <c r="JQ245" s="131"/>
      <c r="JR245" s="131"/>
      <c r="JS245" s="131"/>
      <c r="JT245" s="131"/>
      <c r="JU245" s="131"/>
      <c r="JV245" s="131"/>
      <c r="JW245" s="131"/>
      <c r="JX245" s="131"/>
      <c r="JY245" s="131"/>
      <c r="JZ245" s="131"/>
      <c r="KA245" s="131"/>
      <c r="KB245" s="131"/>
      <c r="KC245" s="131"/>
      <c r="KD245" s="131"/>
      <c r="KE245" s="131"/>
      <c r="KF245" s="131"/>
      <c r="KG245" s="131"/>
      <c r="KH245" s="131"/>
      <c r="KI245" s="131"/>
      <c r="KJ245" s="131"/>
      <c r="KK245" s="131"/>
      <c r="KL245" s="131"/>
      <c r="KM245" s="131"/>
      <c r="KN245" s="131"/>
      <c r="KO245" s="131"/>
      <c r="KP245" s="131"/>
      <c r="KQ245" s="131"/>
      <c r="KR245" s="131"/>
      <c r="KS245" s="131"/>
      <c r="KT245" s="131"/>
      <c r="KU245" s="131"/>
      <c r="KV245" s="131"/>
      <c r="KW245" s="131"/>
      <c r="KX245" s="131"/>
      <c r="KY245" s="131"/>
      <c r="KZ245" s="131"/>
      <c r="LA245" s="131"/>
      <c r="LB245" s="131"/>
      <c r="LC245" s="131"/>
      <c r="LD245" s="131"/>
      <c r="LE245" s="131"/>
      <c r="LF245" s="131"/>
      <c r="LG245" s="131"/>
      <c r="LH245" s="131"/>
      <c r="LI245" s="131"/>
      <c r="LJ245" s="131"/>
      <c r="LK245" s="131"/>
      <c r="LL245" s="131"/>
      <c r="LM245" s="131"/>
      <c r="LN245" s="131"/>
      <c r="LO245" s="131"/>
      <c r="LP245" s="131"/>
      <c r="LQ245" s="131"/>
      <c r="LR245" s="131"/>
      <c r="LS245" s="131"/>
      <c r="LT245" s="131"/>
      <c r="LU245" s="131"/>
      <c r="LV245" s="131"/>
      <c r="LW245" s="131"/>
      <c r="LX245" s="131"/>
      <c r="LY245" s="131"/>
      <c r="LZ245" s="131"/>
      <c r="MA245" s="131"/>
      <c r="MB245" s="131"/>
      <c r="MC245" s="131"/>
      <c r="MD245" s="131"/>
      <c r="ME245" s="131"/>
      <c r="MF245" s="131"/>
      <c r="MG245" s="131"/>
      <c r="MH245" s="131"/>
      <c r="MI245" s="131"/>
      <c r="MJ245" s="131"/>
      <c r="MK245" s="131"/>
      <c r="ML245" s="131"/>
      <c r="MM245" s="131"/>
      <c r="MN245" s="131"/>
      <c r="MO245" s="131"/>
      <c r="MP245" s="131"/>
      <c r="MQ245" s="131"/>
      <c r="MR245" s="131"/>
      <c r="MS245" s="131"/>
      <c r="MT245" s="131"/>
      <c r="MU245" s="131"/>
      <c r="MV245" s="131"/>
      <c r="MW245" s="131"/>
      <c r="MX245" s="131"/>
      <c r="MY245" s="131"/>
      <c r="MZ245" s="131"/>
      <c r="NA245" s="131"/>
      <c r="NB245" s="131"/>
      <c r="NC245" s="131"/>
      <c r="ND245" s="131"/>
      <c r="NE245" s="131"/>
      <c r="NF245" s="131"/>
      <c r="NG245" s="131"/>
      <c r="NH245" s="131"/>
      <c r="NI245" s="131"/>
      <c r="NJ245" s="131"/>
      <c r="NK245" s="131"/>
      <c r="NL245" s="131"/>
      <c r="NM245" s="131"/>
      <c r="NN245" s="131"/>
      <c r="NO245" s="131"/>
      <c r="NP245" s="131"/>
      <c r="NQ245" s="131"/>
      <c r="NR245" s="131"/>
      <c r="NS245" s="131"/>
      <c r="NT245" s="131"/>
      <c r="NU245" s="131"/>
      <c r="NV245" s="131"/>
      <c r="NW245" s="131"/>
      <c r="NX245" s="131"/>
      <c r="NY245" s="131"/>
      <c r="NZ245" s="131"/>
      <c r="OA245" s="131"/>
      <c r="OB245" s="131"/>
      <c r="OC245" s="131"/>
      <c r="OD245" s="131"/>
      <c r="OE245" s="131"/>
      <c r="OF245" s="131"/>
      <c r="OG245" s="131"/>
      <c r="OH245" s="131"/>
      <c r="OI245" s="131"/>
      <c r="OJ245" s="131"/>
      <c r="OK245" s="131"/>
      <c r="OL245" s="131"/>
      <c r="OM245" s="131"/>
      <c r="ON245" s="131"/>
      <c r="OO245" s="131"/>
      <c r="OP245" s="131"/>
      <c r="OQ245" s="131"/>
      <c r="OR245" s="131"/>
      <c r="OS245" s="131"/>
      <c r="OT245" s="131"/>
      <c r="OU245" s="131"/>
      <c r="OV245" s="131"/>
      <c r="OW245" s="131"/>
      <c r="OX245" s="131"/>
      <c r="OY245" s="131"/>
      <c r="OZ245" s="131"/>
      <c r="PA245" s="131"/>
      <c r="PB245" s="131"/>
      <c r="PC245" s="131"/>
      <c r="PD245" s="131"/>
      <c r="PE245" s="131"/>
      <c r="PF245" s="131"/>
      <c r="PG245" s="131"/>
      <c r="PH245" s="131"/>
      <c r="PI245" s="131"/>
      <c r="PJ245" s="131"/>
      <c r="PK245" s="131"/>
      <c r="PL245" s="131"/>
      <c r="PM245" s="131"/>
      <c r="PN245" s="131"/>
      <c r="PO245" s="131"/>
      <c r="PP245" s="131"/>
      <c r="PQ245" s="131"/>
      <c r="PR245" s="131"/>
      <c r="PS245" s="131"/>
      <c r="PT245" s="131"/>
      <c r="PU245" s="131"/>
      <c r="PV245" s="131"/>
      <c r="PW245" s="131"/>
      <c r="PX245" s="131"/>
      <c r="PY245" s="131"/>
      <c r="PZ245" s="131"/>
      <c r="QA245" s="131"/>
      <c r="QB245" s="131"/>
      <c r="QC245" s="131"/>
      <c r="QD245" s="131"/>
      <c r="QE245" s="131"/>
      <c r="QF245" s="131"/>
      <c r="QG245" s="131"/>
      <c r="QH245" s="131"/>
      <c r="QI245" s="131"/>
      <c r="QJ245" s="131"/>
      <c r="QK245" s="131"/>
      <c r="QL245" s="131"/>
      <c r="QM245" s="131"/>
      <c r="QN245" s="131"/>
      <c r="QO245" s="131"/>
      <c r="QP245" s="131"/>
      <c r="QQ245" s="131"/>
      <c r="QR245" s="131"/>
      <c r="QS245" s="131"/>
      <c r="QT245" s="131"/>
      <c r="QU245" s="131"/>
      <c r="QV245" s="131"/>
      <c r="QW245" s="131"/>
      <c r="QX245" s="131"/>
      <c r="QY245" s="131"/>
      <c r="QZ245" s="131"/>
      <c r="RA245" s="131"/>
      <c r="RB245" s="131"/>
      <c r="RC245" s="131"/>
      <c r="RD245" s="131"/>
      <c r="RE245" s="131"/>
      <c r="RF245" s="131"/>
      <c r="RG245" s="131"/>
      <c r="RH245" s="131"/>
      <c r="RI245" s="131"/>
      <c r="RJ245" s="131"/>
      <c r="RK245" s="131"/>
      <c r="RL245" s="131"/>
      <c r="RM245" s="131"/>
      <c r="RN245" s="131"/>
      <c r="RO245" s="131"/>
      <c r="RP245" s="131"/>
      <c r="RQ245" s="131"/>
      <c r="RR245" s="131"/>
      <c r="RS245" s="131"/>
      <c r="RT245" s="131"/>
      <c r="RU245" s="131"/>
      <c r="RV245" s="131"/>
      <c r="RW245" s="131"/>
      <c r="RX245" s="131"/>
      <c r="RY245" s="131"/>
      <c r="RZ245" s="131"/>
      <c r="SA245" s="131"/>
      <c r="SB245" s="131"/>
      <c r="SC245" s="131"/>
      <c r="SD245" s="131"/>
      <c r="SE245" s="131"/>
      <c r="SF245" s="131"/>
      <c r="SG245" s="131"/>
      <c r="SH245" s="131"/>
      <c r="SI245" s="131"/>
      <c r="SJ245" s="131"/>
      <c r="SK245" s="131"/>
      <c r="SL245" s="131"/>
      <c r="SM245" s="131"/>
      <c r="SN245" s="131"/>
      <c r="SO245" s="131"/>
      <c r="SP245" s="131"/>
      <c r="SQ245" s="131"/>
      <c r="SR245" s="131"/>
      <c r="SS245" s="131"/>
      <c r="ST245" s="131"/>
      <c r="SU245" s="131"/>
      <c r="SV245" s="131"/>
      <c r="SW245" s="131"/>
      <c r="SX245" s="131"/>
      <c r="SY245" s="131"/>
      <c r="SZ245" s="131"/>
      <c r="TA245" s="131"/>
      <c r="TB245" s="131"/>
      <c r="TC245" s="131"/>
      <c r="TD245" s="131"/>
      <c r="TE245" s="131"/>
      <c r="TF245" s="131"/>
      <c r="TG245" s="131"/>
      <c r="TH245" s="131"/>
      <c r="TI245" s="131"/>
      <c r="TJ245" s="131"/>
      <c r="TK245" s="131"/>
      <c r="TL245" s="131"/>
      <c r="TM245" s="131"/>
      <c r="TN245" s="131"/>
      <c r="TO245" s="131"/>
      <c r="TP245" s="131"/>
      <c r="TQ245" s="131"/>
      <c r="TR245" s="131"/>
      <c r="TS245" s="131"/>
      <c r="TT245" s="131"/>
      <c r="TU245" s="131"/>
      <c r="TV245" s="131"/>
      <c r="TW245" s="131"/>
      <c r="TX245" s="131"/>
      <c r="TY245" s="131"/>
      <c r="TZ245" s="131"/>
      <c r="UA245" s="131"/>
      <c r="UB245" s="131"/>
      <c r="UC245" s="131"/>
      <c r="UD245" s="131"/>
      <c r="UE245" s="131"/>
      <c r="UF245" s="131"/>
      <c r="UG245" s="131"/>
      <c r="UH245" s="131"/>
      <c r="UI245" s="131"/>
      <c r="UJ245" s="131"/>
      <c r="UK245" s="131"/>
      <c r="UL245" s="131"/>
      <c r="UM245" s="131"/>
      <c r="UN245" s="131"/>
      <c r="UO245" s="131"/>
      <c r="UP245" s="131"/>
      <c r="UQ245" s="131"/>
      <c r="UR245" s="131"/>
      <c r="US245" s="131"/>
      <c r="UT245" s="131"/>
      <c r="UU245" s="131"/>
      <c r="UV245" s="131"/>
      <c r="UW245" s="131"/>
      <c r="UX245" s="131"/>
      <c r="UY245" s="131"/>
      <c r="UZ245" s="131"/>
      <c r="VA245" s="131"/>
      <c r="VB245" s="131"/>
      <c r="VC245" s="131"/>
      <c r="VD245" s="131"/>
      <c r="VE245" s="131"/>
      <c r="VF245" s="131"/>
      <c r="VG245" s="131"/>
      <c r="VH245" s="131"/>
      <c r="VI245" s="131"/>
      <c r="VJ245" s="131"/>
      <c r="VK245" s="131"/>
      <c r="VL245" s="131"/>
      <c r="VM245" s="131"/>
      <c r="VN245" s="131"/>
      <c r="VO245" s="131"/>
      <c r="VP245" s="131"/>
      <c r="VQ245" s="131"/>
      <c r="VR245" s="131"/>
      <c r="VS245" s="131"/>
      <c r="VT245" s="131"/>
      <c r="VU245" s="131"/>
      <c r="VV245" s="131"/>
      <c r="VW245" s="131"/>
      <c r="VX245" s="131"/>
      <c r="VY245" s="131"/>
      <c r="VZ245" s="131"/>
      <c r="WA245" s="131"/>
      <c r="WB245" s="131"/>
      <c r="WC245" s="131"/>
      <c r="WD245" s="131"/>
      <c r="WE245" s="131"/>
      <c r="WF245" s="131"/>
      <c r="WG245" s="131"/>
      <c r="WH245" s="131"/>
      <c r="WI245" s="131"/>
      <c r="WJ245" s="131"/>
      <c r="WK245" s="131"/>
      <c r="WL245" s="131"/>
      <c r="WM245" s="131"/>
      <c r="WN245" s="131"/>
      <c r="WO245" s="131"/>
      <c r="WP245" s="131"/>
      <c r="WQ245" s="131"/>
      <c r="WR245" s="131"/>
      <c r="WS245" s="131"/>
      <c r="WT245" s="131"/>
      <c r="WU245" s="131"/>
      <c r="WV245" s="131"/>
      <c r="WW245" s="131"/>
      <c r="WX245" s="131"/>
      <c r="WY245" s="131"/>
      <c r="WZ245" s="131"/>
      <c r="XA245" s="131"/>
      <c r="XB245" s="131"/>
      <c r="XC245" s="131"/>
      <c r="XD245" s="131"/>
      <c r="XE245" s="131"/>
      <c r="XF245" s="131"/>
      <c r="XG245" s="131"/>
      <c r="XH245" s="131"/>
      <c r="XI245" s="131"/>
      <c r="XJ245" s="131"/>
      <c r="XK245" s="131"/>
      <c r="XL245" s="131"/>
      <c r="XM245" s="131"/>
      <c r="XN245" s="131"/>
      <c r="XO245" s="131"/>
      <c r="XP245" s="131"/>
      <c r="XQ245" s="131"/>
      <c r="XR245" s="131"/>
      <c r="XS245" s="131"/>
      <c r="XT245" s="131"/>
      <c r="XU245" s="131"/>
      <c r="XV245" s="131"/>
      <c r="XW245" s="131"/>
      <c r="XX245" s="131"/>
      <c r="XY245" s="131"/>
      <c r="XZ245" s="131"/>
      <c r="YA245" s="131"/>
      <c r="YB245" s="131"/>
      <c r="YC245" s="131"/>
      <c r="YD245" s="131"/>
      <c r="YE245" s="131"/>
      <c r="YF245" s="131"/>
      <c r="YG245" s="131"/>
      <c r="YH245" s="131"/>
      <c r="YI245" s="131"/>
      <c r="YJ245" s="131"/>
      <c r="YK245" s="131"/>
      <c r="YL245" s="131"/>
      <c r="YM245" s="131"/>
      <c r="YN245" s="131"/>
      <c r="YO245" s="131"/>
      <c r="YP245" s="131"/>
      <c r="YQ245" s="131"/>
      <c r="YR245" s="131"/>
      <c r="YS245" s="131"/>
      <c r="YT245" s="131"/>
      <c r="YU245" s="131"/>
      <c r="YV245" s="131"/>
      <c r="YW245" s="131"/>
      <c r="YX245" s="131"/>
      <c r="YY245" s="131"/>
      <c r="YZ245" s="131"/>
      <c r="ZA245" s="131"/>
      <c r="ZB245" s="131"/>
      <c r="ZC245" s="131"/>
      <c r="ZD245" s="131"/>
      <c r="ZE245" s="131"/>
      <c r="ZF245" s="131"/>
      <c r="ZG245" s="131"/>
      <c r="ZH245" s="131"/>
      <c r="ZI245" s="131"/>
      <c r="ZJ245" s="131"/>
      <c r="ZK245" s="131"/>
      <c r="ZL245" s="131"/>
      <c r="ZM245" s="131"/>
      <c r="ZN245" s="131"/>
      <c r="ZO245" s="131"/>
      <c r="ZP245" s="131"/>
      <c r="ZQ245" s="131"/>
      <c r="ZR245" s="131"/>
      <c r="ZS245" s="131"/>
      <c r="ZT245" s="131"/>
      <c r="ZU245" s="131"/>
      <c r="ZV245" s="131"/>
      <c r="ZW245" s="131"/>
      <c r="ZX245" s="131"/>
      <c r="ZY245" s="131"/>
      <c r="ZZ245" s="131"/>
      <c r="AAA245" s="131"/>
      <c r="AAB245" s="131"/>
      <c r="AAC245" s="131"/>
      <c r="AAD245" s="131"/>
      <c r="AAE245" s="131"/>
      <c r="AAF245" s="131"/>
      <c r="AAG245" s="131"/>
      <c r="AAH245" s="131"/>
      <c r="AAI245" s="131"/>
      <c r="AAJ245" s="131"/>
      <c r="AAK245" s="131"/>
      <c r="AAL245" s="131"/>
      <c r="AAM245" s="131"/>
      <c r="AAN245" s="131"/>
      <c r="AAO245" s="131"/>
      <c r="AAP245" s="131"/>
      <c r="AAQ245" s="131"/>
      <c r="AAR245" s="131"/>
      <c r="AAS245" s="131"/>
      <c r="AAT245" s="131"/>
      <c r="AAU245" s="131"/>
      <c r="AAV245" s="131"/>
      <c r="AAW245" s="131"/>
      <c r="AAX245" s="131"/>
      <c r="AAY245" s="131"/>
      <c r="AAZ245" s="131"/>
      <c r="ABA245" s="131"/>
      <c r="ABB245" s="131"/>
      <c r="ABC245" s="131"/>
      <c r="ABD245" s="131"/>
      <c r="ABE245" s="131"/>
      <c r="ABF245" s="131"/>
      <c r="ABG245" s="131"/>
      <c r="ABH245" s="131"/>
      <c r="ABI245" s="131"/>
      <c r="ABJ245" s="131"/>
      <c r="ABK245" s="131"/>
      <c r="ABL245" s="131"/>
      <c r="ABM245" s="131"/>
      <c r="ABN245" s="131"/>
      <c r="ABO245" s="131"/>
      <c r="ABP245" s="131"/>
      <c r="ABQ245" s="131"/>
      <c r="ABR245" s="131"/>
      <c r="ABS245" s="131"/>
      <c r="ABT245" s="131"/>
      <c r="ABU245" s="131"/>
      <c r="ABV245" s="131"/>
      <c r="ABW245" s="131"/>
      <c r="ABX245" s="131"/>
      <c r="ABY245" s="131"/>
      <c r="ABZ245" s="131"/>
      <c r="ACA245" s="131"/>
      <c r="ACB245" s="131"/>
      <c r="ACC245" s="131"/>
      <c r="ACD245" s="131"/>
      <c r="ACE245" s="131"/>
      <c r="ACF245" s="131"/>
      <c r="ACG245" s="131"/>
      <c r="ACH245" s="131"/>
      <c r="ACI245" s="131"/>
      <c r="ACJ245" s="131"/>
      <c r="ACK245" s="131"/>
      <c r="ACL245" s="131"/>
      <c r="ACM245" s="131"/>
      <c r="ACN245" s="131"/>
      <c r="ACO245" s="131"/>
      <c r="ACP245" s="131"/>
      <c r="ACQ245" s="131"/>
      <c r="ACR245" s="131"/>
      <c r="ACS245" s="131"/>
      <c r="ACT245" s="131"/>
      <c r="ACU245" s="131"/>
      <c r="ACV245" s="131"/>
      <c r="ACW245" s="131"/>
      <c r="ACX245" s="131"/>
      <c r="ACY245" s="131"/>
      <c r="ACZ245" s="131"/>
      <c r="ADA245" s="131"/>
      <c r="ADB245" s="131"/>
      <c r="ADC245" s="131"/>
      <c r="ADD245" s="131"/>
      <c r="ADE245" s="131"/>
      <c r="ADF245" s="131"/>
      <c r="ADG245" s="131"/>
      <c r="ADH245" s="131"/>
      <c r="ADI245" s="131"/>
      <c r="ADJ245" s="131"/>
      <c r="ADK245" s="131"/>
      <c r="ADL245" s="131"/>
      <c r="ADM245" s="131"/>
      <c r="ADN245" s="131"/>
      <c r="ADO245" s="131"/>
      <c r="ADP245" s="131"/>
      <c r="ADQ245" s="131"/>
      <c r="ADR245" s="131"/>
      <c r="ADS245" s="131"/>
      <c r="ADT245" s="131"/>
      <c r="ADU245" s="131"/>
      <c r="ADV245" s="131"/>
      <c r="ADW245" s="131"/>
      <c r="ADX245" s="131"/>
      <c r="ADY245" s="131"/>
      <c r="ADZ245" s="131"/>
      <c r="AEA245" s="131"/>
      <c r="AEB245" s="131"/>
      <c r="AEC245" s="131"/>
      <c r="AED245" s="131"/>
      <c r="AEE245" s="131"/>
      <c r="AEF245" s="131"/>
      <c r="AEG245" s="131"/>
      <c r="AEH245" s="131"/>
      <c r="AEI245" s="131"/>
      <c r="AEJ245" s="131"/>
      <c r="AEK245" s="131"/>
      <c r="AEL245" s="131"/>
      <c r="AEM245" s="131"/>
      <c r="AEN245" s="131"/>
      <c r="AEO245" s="131"/>
      <c r="AEP245" s="131"/>
      <c r="AEQ245" s="131"/>
      <c r="AER245" s="131"/>
      <c r="AES245" s="131"/>
      <c r="AET245" s="131"/>
      <c r="AEU245" s="131"/>
      <c r="AEV245" s="131"/>
      <c r="AEW245" s="131"/>
      <c r="AEX245" s="131"/>
      <c r="AEY245" s="131"/>
      <c r="AEZ245" s="131"/>
      <c r="AFA245" s="131"/>
      <c r="AFB245" s="131"/>
      <c r="AFC245" s="131"/>
      <c r="AFD245" s="131"/>
      <c r="AFE245" s="131"/>
      <c r="AFF245" s="131"/>
      <c r="AFG245" s="131"/>
      <c r="AFH245" s="131"/>
      <c r="AFI245" s="131"/>
      <c r="AFJ245" s="131"/>
      <c r="AFK245" s="131"/>
      <c r="AFL245" s="131"/>
      <c r="AFM245" s="131"/>
      <c r="AFN245" s="131"/>
      <c r="AFO245" s="131"/>
      <c r="AFP245" s="131"/>
      <c r="AFQ245" s="131"/>
      <c r="AFR245" s="131"/>
      <c r="AFS245" s="131"/>
      <c r="AFT245" s="131"/>
      <c r="AFU245" s="131"/>
      <c r="AFV245" s="131"/>
      <c r="AFW245" s="131"/>
      <c r="AFX245" s="131"/>
      <c r="AFY245" s="131"/>
      <c r="AFZ245" s="131"/>
      <c r="AGA245" s="131"/>
      <c r="AGB245" s="131"/>
      <c r="AGC245" s="131"/>
      <c r="AGD245" s="131"/>
      <c r="AGE245" s="131"/>
      <c r="AGF245" s="131"/>
      <c r="AGG245" s="131"/>
      <c r="AGH245" s="131"/>
      <c r="AGI245" s="131"/>
      <c r="AGJ245" s="131"/>
      <c r="AGK245" s="131"/>
      <c r="AGL245" s="131"/>
      <c r="AGM245" s="131"/>
      <c r="AGN245" s="131"/>
      <c r="AGO245" s="131"/>
      <c r="AGP245" s="131"/>
      <c r="AGQ245" s="131"/>
      <c r="AGR245" s="131"/>
      <c r="AGS245" s="131"/>
      <c r="AGT245" s="131"/>
      <c r="AGU245" s="131"/>
      <c r="AGV245" s="131"/>
      <c r="AGW245" s="131"/>
      <c r="AGX245" s="131"/>
      <c r="AGY245" s="131"/>
      <c r="AGZ245" s="131"/>
      <c r="AHA245" s="131"/>
      <c r="AHB245" s="131"/>
      <c r="AHC245" s="131"/>
      <c r="AHD245" s="131"/>
      <c r="AHE245" s="131"/>
      <c r="AHF245" s="131"/>
      <c r="AHG245" s="131"/>
      <c r="AHH245" s="131"/>
      <c r="AHI245" s="131"/>
      <c r="AHJ245" s="131"/>
      <c r="AHK245" s="131"/>
      <c r="AHL245" s="131"/>
      <c r="AHM245" s="131"/>
      <c r="AHN245" s="131"/>
      <c r="AHO245" s="131"/>
      <c r="AHP245" s="131"/>
      <c r="AHQ245" s="131"/>
      <c r="AHR245" s="131"/>
      <c r="AHS245" s="131"/>
      <c r="AHT245" s="131"/>
      <c r="AHU245" s="131"/>
      <c r="AHV245" s="131"/>
      <c r="AHW245" s="131"/>
      <c r="AHX245" s="131"/>
      <c r="AHY245" s="131"/>
      <c r="AHZ245" s="131"/>
      <c r="AIA245" s="131"/>
      <c r="AIB245" s="131"/>
      <c r="AIC245" s="131"/>
      <c r="AID245" s="131"/>
      <c r="AIE245" s="131"/>
      <c r="AIF245" s="131"/>
      <c r="AIG245" s="131"/>
      <c r="AIH245" s="131"/>
      <c r="AII245" s="131"/>
      <c r="AIJ245" s="131"/>
      <c r="AIK245" s="131"/>
      <c r="AIL245" s="131"/>
      <c r="AIM245" s="131"/>
      <c r="AIN245" s="131"/>
      <c r="AIO245" s="131"/>
      <c r="AIP245" s="131"/>
      <c r="AIQ245" s="131"/>
      <c r="AIR245" s="131"/>
      <c r="AIS245" s="131"/>
      <c r="AIT245" s="131"/>
      <c r="AIU245" s="131"/>
      <c r="AIV245" s="131"/>
      <c r="AIW245" s="131"/>
      <c r="AIX245" s="131"/>
      <c r="AIY245" s="131"/>
      <c r="AIZ245" s="131"/>
      <c r="AJA245" s="131"/>
      <c r="AJB245" s="131"/>
      <c r="AJC245" s="131"/>
      <c r="AJD245" s="131"/>
      <c r="AJE245" s="131"/>
      <c r="AJF245" s="131"/>
      <c r="AJG245" s="131"/>
      <c r="AJH245" s="131"/>
      <c r="AJI245" s="131"/>
      <c r="AJJ245" s="131"/>
      <c r="AJK245" s="131"/>
      <c r="AJL245" s="131"/>
      <c r="AJM245" s="131"/>
      <c r="AJN245" s="131"/>
      <c r="AJO245" s="131"/>
      <c r="AJP245" s="131"/>
      <c r="AJQ245" s="131"/>
      <c r="AJR245" s="131"/>
      <c r="AJS245" s="131"/>
      <c r="AJT245" s="131"/>
      <c r="AJU245" s="131"/>
      <c r="AJV245" s="131"/>
      <c r="AJW245" s="131"/>
      <c r="AJX245" s="131"/>
      <c r="AJY245" s="131"/>
      <c r="AJZ245" s="131"/>
      <c r="AKA245" s="131"/>
      <c r="AKB245" s="131"/>
      <c r="AKC245" s="131"/>
      <c r="AKD245" s="131"/>
      <c r="AKE245" s="131"/>
      <c r="AKF245" s="131"/>
      <c r="AKG245" s="131"/>
      <c r="AKH245" s="131"/>
      <c r="AKI245" s="131"/>
      <c r="AKJ245" s="131"/>
      <c r="AKK245" s="131"/>
      <c r="AKL245" s="131"/>
      <c r="AKM245" s="131"/>
      <c r="AKN245" s="131"/>
      <c r="AKO245" s="131"/>
      <c r="AKP245" s="131"/>
      <c r="AKQ245" s="131"/>
      <c r="AKR245" s="131"/>
      <c r="AKS245" s="131"/>
      <c r="AKT245" s="131"/>
      <c r="AKU245" s="131"/>
      <c r="AKV245" s="131"/>
      <c r="AKW245" s="131"/>
      <c r="AKX245" s="131"/>
      <c r="AKY245" s="131"/>
      <c r="AKZ245" s="131"/>
      <c r="ALA245" s="131"/>
      <c r="ALB245" s="131"/>
      <c r="ALC245" s="131"/>
      <c r="ALD245" s="131"/>
      <c r="ALE245" s="131"/>
      <c r="ALF245" s="131"/>
      <c r="ALG245" s="131"/>
      <c r="ALH245" s="131"/>
      <c r="ALI245" s="131"/>
      <c r="ALJ245" s="131"/>
      <c r="ALK245" s="131"/>
      <c r="ALL245" s="131"/>
      <c r="ALM245" s="131"/>
      <c r="ALN245" s="131"/>
      <c r="ALO245" s="131"/>
      <c r="ALP245" s="131"/>
      <c r="ALQ245" s="131"/>
      <c r="ALR245" s="131"/>
      <c r="ALS245" s="131"/>
      <c r="ALT245" s="131"/>
      <c r="ALU245" s="131"/>
      <c r="ALV245" s="131"/>
      <c r="ALW245" s="131"/>
      <c r="ALX245" s="131"/>
      <c r="ALY245" s="131"/>
      <c r="ALZ245" s="131"/>
      <c r="AMA245" s="131"/>
      <c r="AMB245" s="131"/>
      <c r="AMC245" s="131"/>
      <c r="AMD245" s="131"/>
    </row>
    <row r="246" spans="1:1018" s="231" customFormat="1" ht="18.75" customHeight="1">
      <c r="A246" s="238"/>
      <c r="B246" s="247"/>
      <c r="C246" s="721"/>
      <c r="D246" s="248" t="s">
        <v>483</v>
      </c>
      <c r="E246" s="244" t="s">
        <v>477</v>
      </c>
      <c r="F246" s="245"/>
      <c r="G246" s="245"/>
      <c r="H246" s="245"/>
      <c r="I246" s="245"/>
      <c r="J246" s="245"/>
      <c r="K246" s="246"/>
      <c r="L246" s="29"/>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c r="CG246" s="131"/>
      <c r="CH246" s="131"/>
      <c r="CI246" s="131"/>
      <c r="CJ246" s="131"/>
      <c r="CK246" s="131"/>
      <c r="CL246" s="131"/>
      <c r="CM246" s="131"/>
      <c r="CN246" s="131"/>
      <c r="CO246" s="131"/>
      <c r="CP246" s="131"/>
      <c r="CQ246" s="131"/>
      <c r="CR246" s="131"/>
      <c r="CS246" s="131"/>
      <c r="CT246" s="131"/>
      <c r="CU246" s="131"/>
      <c r="CV246" s="131"/>
      <c r="CW246" s="131"/>
      <c r="CX246" s="131"/>
      <c r="CY246" s="131"/>
      <c r="CZ246" s="131"/>
      <c r="DA246" s="131"/>
      <c r="DB246" s="131"/>
      <c r="DC246" s="131"/>
      <c r="DD246" s="131"/>
      <c r="DE246" s="131"/>
      <c r="DF246" s="131"/>
      <c r="DG246" s="131"/>
      <c r="DH246" s="131"/>
      <c r="DI246" s="131"/>
      <c r="DJ246" s="131"/>
      <c r="DK246" s="131"/>
      <c r="DL246" s="131"/>
      <c r="DM246" s="131"/>
      <c r="DN246" s="131"/>
      <c r="DO246" s="131"/>
      <c r="DP246" s="131"/>
      <c r="DQ246" s="131"/>
      <c r="DR246" s="131"/>
      <c r="DS246" s="131"/>
      <c r="DT246" s="131"/>
      <c r="DU246" s="131"/>
      <c r="DV246" s="131"/>
      <c r="DW246" s="131"/>
      <c r="DX246" s="131"/>
      <c r="DY246" s="131"/>
      <c r="DZ246" s="131"/>
      <c r="EA246" s="131"/>
      <c r="EB246" s="131"/>
      <c r="EC246" s="131"/>
      <c r="ED246" s="131"/>
      <c r="EE246" s="131"/>
      <c r="EF246" s="131"/>
      <c r="EG246" s="131"/>
      <c r="EH246" s="131"/>
      <c r="EI246" s="131"/>
      <c r="EJ246" s="131"/>
      <c r="EK246" s="131"/>
      <c r="EL246" s="131"/>
      <c r="EM246" s="131"/>
      <c r="EN246" s="131"/>
      <c r="EO246" s="131"/>
      <c r="EP246" s="131"/>
      <c r="EQ246" s="131"/>
      <c r="ER246" s="131"/>
      <c r="ES246" s="131"/>
      <c r="ET246" s="131"/>
      <c r="EU246" s="131"/>
      <c r="EV246" s="131"/>
      <c r="EW246" s="131"/>
      <c r="EX246" s="131"/>
      <c r="EY246" s="131"/>
      <c r="EZ246" s="131"/>
      <c r="FA246" s="131"/>
      <c r="FB246" s="131"/>
      <c r="FC246" s="131"/>
      <c r="FD246" s="131"/>
      <c r="FE246" s="131"/>
      <c r="FF246" s="131"/>
      <c r="FG246" s="131"/>
      <c r="FH246" s="131"/>
      <c r="FI246" s="131"/>
      <c r="FJ246" s="131"/>
      <c r="FK246" s="131"/>
      <c r="FL246" s="131"/>
      <c r="FM246" s="131"/>
      <c r="FN246" s="131"/>
      <c r="FO246" s="131"/>
      <c r="FP246" s="131"/>
      <c r="FQ246" s="131"/>
      <c r="FR246" s="131"/>
      <c r="FS246" s="131"/>
      <c r="FT246" s="131"/>
      <c r="FU246" s="131"/>
      <c r="FV246" s="131"/>
      <c r="FW246" s="131"/>
      <c r="FX246" s="131"/>
      <c r="FY246" s="131"/>
      <c r="FZ246" s="131"/>
      <c r="GA246" s="131"/>
      <c r="GB246" s="131"/>
      <c r="GC246" s="131"/>
      <c r="GD246" s="131"/>
      <c r="GE246" s="131"/>
      <c r="GF246" s="131"/>
      <c r="GG246" s="131"/>
      <c r="GH246" s="131"/>
      <c r="GI246" s="131"/>
      <c r="GJ246" s="131"/>
      <c r="GK246" s="131"/>
      <c r="GL246" s="131"/>
      <c r="GM246" s="131"/>
      <c r="GN246" s="131"/>
      <c r="GO246" s="131"/>
      <c r="GP246" s="131"/>
      <c r="GQ246" s="131"/>
      <c r="GR246" s="131"/>
      <c r="GS246" s="131"/>
      <c r="GT246" s="131"/>
      <c r="GU246" s="131"/>
      <c r="GV246" s="131"/>
      <c r="GW246" s="131"/>
      <c r="GX246" s="131"/>
      <c r="GY246" s="131"/>
      <c r="GZ246" s="131"/>
      <c r="HA246" s="131"/>
      <c r="HB246" s="131"/>
      <c r="HC246" s="131"/>
      <c r="HD246" s="131"/>
      <c r="HE246" s="131"/>
      <c r="HF246" s="131"/>
      <c r="HG246" s="131"/>
      <c r="HH246" s="131"/>
      <c r="HI246" s="131"/>
      <c r="HJ246" s="131"/>
      <c r="HK246" s="131"/>
      <c r="HL246" s="131"/>
      <c r="HM246" s="131"/>
      <c r="HN246" s="131"/>
      <c r="HO246" s="131"/>
      <c r="HP246" s="131"/>
      <c r="HQ246" s="131"/>
      <c r="HR246" s="131"/>
      <c r="HS246" s="131"/>
      <c r="HT246" s="131"/>
      <c r="HU246" s="131"/>
      <c r="HV246" s="131"/>
      <c r="HW246" s="131"/>
      <c r="HX246" s="131"/>
      <c r="HY246" s="131"/>
      <c r="HZ246" s="131"/>
      <c r="IA246" s="131"/>
      <c r="IB246" s="131"/>
      <c r="IC246" s="131"/>
      <c r="ID246" s="131"/>
      <c r="IE246" s="131"/>
      <c r="IF246" s="131"/>
      <c r="IG246" s="131"/>
      <c r="IH246" s="131"/>
      <c r="II246" s="131"/>
      <c r="IJ246" s="131"/>
      <c r="IK246" s="131"/>
      <c r="IL246" s="131"/>
      <c r="IM246" s="131"/>
      <c r="IN246" s="131"/>
      <c r="IO246" s="131"/>
      <c r="IP246" s="131"/>
      <c r="IQ246" s="131"/>
      <c r="IR246" s="131"/>
      <c r="IS246" s="131"/>
      <c r="IT246" s="131"/>
      <c r="IU246" s="131"/>
      <c r="IV246" s="131"/>
      <c r="IW246" s="131"/>
      <c r="IX246" s="131"/>
      <c r="IY246" s="131"/>
      <c r="IZ246" s="131"/>
      <c r="JA246" s="131"/>
      <c r="JB246" s="131"/>
      <c r="JC246" s="131"/>
      <c r="JD246" s="131"/>
      <c r="JE246" s="131"/>
      <c r="JF246" s="131"/>
      <c r="JG246" s="131"/>
      <c r="JH246" s="131"/>
      <c r="JI246" s="131"/>
      <c r="JJ246" s="131"/>
      <c r="JK246" s="131"/>
      <c r="JL246" s="131"/>
      <c r="JM246" s="131"/>
      <c r="JN246" s="131"/>
      <c r="JO246" s="131"/>
      <c r="JP246" s="131"/>
      <c r="JQ246" s="131"/>
      <c r="JR246" s="131"/>
      <c r="JS246" s="131"/>
      <c r="JT246" s="131"/>
      <c r="JU246" s="131"/>
      <c r="JV246" s="131"/>
      <c r="JW246" s="131"/>
      <c r="JX246" s="131"/>
      <c r="JY246" s="131"/>
      <c r="JZ246" s="131"/>
      <c r="KA246" s="131"/>
      <c r="KB246" s="131"/>
      <c r="KC246" s="131"/>
      <c r="KD246" s="131"/>
      <c r="KE246" s="131"/>
      <c r="KF246" s="131"/>
      <c r="KG246" s="131"/>
      <c r="KH246" s="131"/>
      <c r="KI246" s="131"/>
      <c r="KJ246" s="131"/>
      <c r="KK246" s="131"/>
      <c r="KL246" s="131"/>
      <c r="KM246" s="131"/>
      <c r="KN246" s="131"/>
      <c r="KO246" s="131"/>
      <c r="KP246" s="131"/>
      <c r="KQ246" s="131"/>
      <c r="KR246" s="131"/>
      <c r="KS246" s="131"/>
      <c r="KT246" s="131"/>
      <c r="KU246" s="131"/>
      <c r="KV246" s="131"/>
      <c r="KW246" s="131"/>
      <c r="KX246" s="131"/>
      <c r="KY246" s="131"/>
      <c r="KZ246" s="131"/>
      <c r="LA246" s="131"/>
      <c r="LB246" s="131"/>
      <c r="LC246" s="131"/>
      <c r="LD246" s="131"/>
      <c r="LE246" s="131"/>
      <c r="LF246" s="131"/>
      <c r="LG246" s="131"/>
      <c r="LH246" s="131"/>
      <c r="LI246" s="131"/>
      <c r="LJ246" s="131"/>
      <c r="LK246" s="131"/>
      <c r="LL246" s="131"/>
      <c r="LM246" s="131"/>
      <c r="LN246" s="131"/>
      <c r="LO246" s="131"/>
      <c r="LP246" s="131"/>
      <c r="LQ246" s="131"/>
      <c r="LR246" s="131"/>
      <c r="LS246" s="131"/>
      <c r="LT246" s="131"/>
      <c r="LU246" s="131"/>
      <c r="LV246" s="131"/>
      <c r="LW246" s="131"/>
      <c r="LX246" s="131"/>
      <c r="LY246" s="131"/>
      <c r="LZ246" s="131"/>
      <c r="MA246" s="131"/>
      <c r="MB246" s="131"/>
      <c r="MC246" s="131"/>
      <c r="MD246" s="131"/>
      <c r="ME246" s="131"/>
      <c r="MF246" s="131"/>
      <c r="MG246" s="131"/>
      <c r="MH246" s="131"/>
      <c r="MI246" s="131"/>
      <c r="MJ246" s="131"/>
      <c r="MK246" s="131"/>
      <c r="ML246" s="131"/>
      <c r="MM246" s="131"/>
      <c r="MN246" s="131"/>
      <c r="MO246" s="131"/>
      <c r="MP246" s="131"/>
      <c r="MQ246" s="131"/>
      <c r="MR246" s="131"/>
      <c r="MS246" s="131"/>
      <c r="MT246" s="131"/>
      <c r="MU246" s="131"/>
      <c r="MV246" s="131"/>
      <c r="MW246" s="131"/>
      <c r="MX246" s="131"/>
      <c r="MY246" s="131"/>
      <c r="MZ246" s="131"/>
      <c r="NA246" s="131"/>
      <c r="NB246" s="131"/>
      <c r="NC246" s="131"/>
      <c r="ND246" s="131"/>
      <c r="NE246" s="131"/>
      <c r="NF246" s="131"/>
      <c r="NG246" s="131"/>
      <c r="NH246" s="131"/>
      <c r="NI246" s="131"/>
      <c r="NJ246" s="131"/>
      <c r="NK246" s="131"/>
      <c r="NL246" s="131"/>
      <c r="NM246" s="131"/>
      <c r="NN246" s="131"/>
      <c r="NO246" s="131"/>
      <c r="NP246" s="131"/>
      <c r="NQ246" s="131"/>
      <c r="NR246" s="131"/>
      <c r="NS246" s="131"/>
      <c r="NT246" s="131"/>
      <c r="NU246" s="131"/>
      <c r="NV246" s="131"/>
      <c r="NW246" s="131"/>
      <c r="NX246" s="131"/>
      <c r="NY246" s="131"/>
      <c r="NZ246" s="131"/>
      <c r="OA246" s="131"/>
      <c r="OB246" s="131"/>
      <c r="OC246" s="131"/>
      <c r="OD246" s="131"/>
      <c r="OE246" s="131"/>
      <c r="OF246" s="131"/>
      <c r="OG246" s="131"/>
      <c r="OH246" s="131"/>
      <c r="OI246" s="131"/>
      <c r="OJ246" s="131"/>
      <c r="OK246" s="131"/>
      <c r="OL246" s="131"/>
      <c r="OM246" s="131"/>
      <c r="ON246" s="131"/>
      <c r="OO246" s="131"/>
      <c r="OP246" s="131"/>
      <c r="OQ246" s="131"/>
      <c r="OR246" s="131"/>
      <c r="OS246" s="131"/>
      <c r="OT246" s="131"/>
      <c r="OU246" s="131"/>
      <c r="OV246" s="131"/>
      <c r="OW246" s="131"/>
      <c r="OX246" s="131"/>
      <c r="OY246" s="131"/>
      <c r="OZ246" s="131"/>
      <c r="PA246" s="131"/>
      <c r="PB246" s="131"/>
      <c r="PC246" s="131"/>
      <c r="PD246" s="131"/>
      <c r="PE246" s="131"/>
      <c r="PF246" s="131"/>
      <c r="PG246" s="131"/>
      <c r="PH246" s="131"/>
      <c r="PI246" s="131"/>
      <c r="PJ246" s="131"/>
      <c r="PK246" s="131"/>
      <c r="PL246" s="131"/>
      <c r="PM246" s="131"/>
      <c r="PN246" s="131"/>
      <c r="PO246" s="131"/>
      <c r="PP246" s="131"/>
      <c r="PQ246" s="131"/>
      <c r="PR246" s="131"/>
      <c r="PS246" s="131"/>
      <c r="PT246" s="131"/>
      <c r="PU246" s="131"/>
      <c r="PV246" s="131"/>
      <c r="PW246" s="131"/>
      <c r="PX246" s="131"/>
      <c r="PY246" s="131"/>
      <c r="PZ246" s="131"/>
      <c r="QA246" s="131"/>
      <c r="QB246" s="131"/>
      <c r="QC246" s="131"/>
      <c r="QD246" s="131"/>
      <c r="QE246" s="131"/>
      <c r="QF246" s="131"/>
      <c r="QG246" s="131"/>
      <c r="QH246" s="131"/>
      <c r="QI246" s="131"/>
      <c r="QJ246" s="131"/>
      <c r="QK246" s="131"/>
      <c r="QL246" s="131"/>
      <c r="QM246" s="131"/>
      <c r="QN246" s="131"/>
      <c r="QO246" s="131"/>
      <c r="QP246" s="131"/>
      <c r="QQ246" s="131"/>
      <c r="QR246" s="131"/>
      <c r="QS246" s="131"/>
      <c r="QT246" s="131"/>
      <c r="QU246" s="131"/>
      <c r="QV246" s="131"/>
      <c r="QW246" s="131"/>
      <c r="QX246" s="131"/>
      <c r="QY246" s="131"/>
      <c r="QZ246" s="131"/>
      <c r="RA246" s="131"/>
      <c r="RB246" s="131"/>
      <c r="RC246" s="131"/>
      <c r="RD246" s="131"/>
      <c r="RE246" s="131"/>
      <c r="RF246" s="131"/>
      <c r="RG246" s="131"/>
      <c r="RH246" s="131"/>
      <c r="RI246" s="131"/>
      <c r="RJ246" s="131"/>
      <c r="RK246" s="131"/>
      <c r="RL246" s="131"/>
      <c r="RM246" s="131"/>
      <c r="RN246" s="131"/>
      <c r="RO246" s="131"/>
      <c r="RP246" s="131"/>
      <c r="RQ246" s="131"/>
      <c r="RR246" s="131"/>
      <c r="RS246" s="131"/>
      <c r="RT246" s="131"/>
      <c r="RU246" s="131"/>
      <c r="RV246" s="131"/>
      <c r="RW246" s="131"/>
      <c r="RX246" s="131"/>
      <c r="RY246" s="131"/>
      <c r="RZ246" s="131"/>
      <c r="SA246" s="131"/>
      <c r="SB246" s="131"/>
      <c r="SC246" s="131"/>
      <c r="SD246" s="131"/>
      <c r="SE246" s="131"/>
      <c r="SF246" s="131"/>
      <c r="SG246" s="131"/>
      <c r="SH246" s="131"/>
      <c r="SI246" s="131"/>
      <c r="SJ246" s="131"/>
      <c r="SK246" s="131"/>
      <c r="SL246" s="131"/>
      <c r="SM246" s="131"/>
      <c r="SN246" s="131"/>
      <c r="SO246" s="131"/>
      <c r="SP246" s="131"/>
      <c r="SQ246" s="131"/>
      <c r="SR246" s="131"/>
      <c r="SS246" s="131"/>
      <c r="ST246" s="131"/>
      <c r="SU246" s="131"/>
      <c r="SV246" s="131"/>
      <c r="SW246" s="131"/>
      <c r="SX246" s="131"/>
      <c r="SY246" s="131"/>
      <c r="SZ246" s="131"/>
      <c r="TA246" s="131"/>
      <c r="TB246" s="131"/>
      <c r="TC246" s="131"/>
      <c r="TD246" s="131"/>
      <c r="TE246" s="131"/>
      <c r="TF246" s="131"/>
      <c r="TG246" s="131"/>
      <c r="TH246" s="131"/>
      <c r="TI246" s="131"/>
      <c r="TJ246" s="131"/>
      <c r="TK246" s="131"/>
      <c r="TL246" s="131"/>
      <c r="TM246" s="131"/>
      <c r="TN246" s="131"/>
      <c r="TO246" s="131"/>
      <c r="TP246" s="131"/>
      <c r="TQ246" s="131"/>
      <c r="TR246" s="131"/>
      <c r="TS246" s="131"/>
      <c r="TT246" s="131"/>
      <c r="TU246" s="131"/>
      <c r="TV246" s="131"/>
      <c r="TW246" s="131"/>
      <c r="TX246" s="131"/>
      <c r="TY246" s="131"/>
      <c r="TZ246" s="131"/>
      <c r="UA246" s="131"/>
      <c r="UB246" s="131"/>
      <c r="UC246" s="131"/>
      <c r="UD246" s="131"/>
      <c r="UE246" s="131"/>
      <c r="UF246" s="131"/>
      <c r="UG246" s="131"/>
      <c r="UH246" s="131"/>
      <c r="UI246" s="131"/>
      <c r="UJ246" s="131"/>
      <c r="UK246" s="131"/>
      <c r="UL246" s="131"/>
      <c r="UM246" s="131"/>
      <c r="UN246" s="131"/>
      <c r="UO246" s="131"/>
      <c r="UP246" s="131"/>
      <c r="UQ246" s="131"/>
      <c r="UR246" s="131"/>
      <c r="US246" s="131"/>
      <c r="UT246" s="131"/>
      <c r="UU246" s="131"/>
      <c r="UV246" s="131"/>
      <c r="UW246" s="131"/>
      <c r="UX246" s="131"/>
      <c r="UY246" s="131"/>
      <c r="UZ246" s="131"/>
      <c r="VA246" s="131"/>
      <c r="VB246" s="131"/>
      <c r="VC246" s="131"/>
      <c r="VD246" s="131"/>
      <c r="VE246" s="131"/>
      <c r="VF246" s="131"/>
      <c r="VG246" s="131"/>
      <c r="VH246" s="131"/>
      <c r="VI246" s="131"/>
      <c r="VJ246" s="131"/>
      <c r="VK246" s="131"/>
      <c r="VL246" s="131"/>
      <c r="VM246" s="131"/>
      <c r="VN246" s="131"/>
      <c r="VO246" s="131"/>
      <c r="VP246" s="131"/>
      <c r="VQ246" s="131"/>
      <c r="VR246" s="131"/>
      <c r="VS246" s="131"/>
      <c r="VT246" s="131"/>
      <c r="VU246" s="131"/>
      <c r="VV246" s="131"/>
      <c r="VW246" s="131"/>
      <c r="VX246" s="131"/>
      <c r="VY246" s="131"/>
      <c r="VZ246" s="131"/>
      <c r="WA246" s="131"/>
      <c r="WB246" s="131"/>
      <c r="WC246" s="131"/>
      <c r="WD246" s="131"/>
      <c r="WE246" s="131"/>
      <c r="WF246" s="131"/>
      <c r="WG246" s="131"/>
      <c r="WH246" s="131"/>
      <c r="WI246" s="131"/>
      <c r="WJ246" s="131"/>
      <c r="WK246" s="131"/>
      <c r="WL246" s="131"/>
      <c r="WM246" s="131"/>
      <c r="WN246" s="131"/>
      <c r="WO246" s="131"/>
      <c r="WP246" s="131"/>
      <c r="WQ246" s="131"/>
      <c r="WR246" s="131"/>
      <c r="WS246" s="131"/>
      <c r="WT246" s="131"/>
      <c r="WU246" s="131"/>
      <c r="WV246" s="131"/>
      <c r="WW246" s="131"/>
      <c r="WX246" s="131"/>
      <c r="WY246" s="131"/>
      <c r="WZ246" s="131"/>
      <c r="XA246" s="131"/>
      <c r="XB246" s="131"/>
      <c r="XC246" s="131"/>
      <c r="XD246" s="131"/>
      <c r="XE246" s="131"/>
      <c r="XF246" s="131"/>
      <c r="XG246" s="131"/>
      <c r="XH246" s="131"/>
      <c r="XI246" s="131"/>
      <c r="XJ246" s="131"/>
      <c r="XK246" s="131"/>
      <c r="XL246" s="131"/>
      <c r="XM246" s="131"/>
      <c r="XN246" s="131"/>
      <c r="XO246" s="131"/>
      <c r="XP246" s="131"/>
      <c r="XQ246" s="131"/>
      <c r="XR246" s="131"/>
      <c r="XS246" s="131"/>
      <c r="XT246" s="131"/>
      <c r="XU246" s="131"/>
      <c r="XV246" s="131"/>
      <c r="XW246" s="131"/>
      <c r="XX246" s="131"/>
      <c r="XY246" s="131"/>
      <c r="XZ246" s="131"/>
      <c r="YA246" s="131"/>
      <c r="YB246" s="131"/>
      <c r="YC246" s="131"/>
      <c r="YD246" s="131"/>
      <c r="YE246" s="131"/>
      <c r="YF246" s="131"/>
      <c r="YG246" s="131"/>
      <c r="YH246" s="131"/>
      <c r="YI246" s="131"/>
      <c r="YJ246" s="131"/>
      <c r="YK246" s="131"/>
      <c r="YL246" s="131"/>
      <c r="YM246" s="131"/>
      <c r="YN246" s="131"/>
      <c r="YO246" s="131"/>
      <c r="YP246" s="131"/>
      <c r="YQ246" s="131"/>
      <c r="YR246" s="131"/>
      <c r="YS246" s="131"/>
      <c r="YT246" s="131"/>
      <c r="YU246" s="131"/>
      <c r="YV246" s="131"/>
      <c r="YW246" s="131"/>
      <c r="YX246" s="131"/>
      <c r="YY246" s="131"/>
      <c r="YZ246" s="131"/>
      <c r="ZA246" s="131"/>
      <c r="ZB246" s="131"/>
      <c r="ZC246" s="131"/>
      <c r="ZD246" s="131"/>
      <c r="ZE246" s="131"/>
      <c r="ZF246" s="131"/>
      <c r="ZG246" s="131"/>
      <c r="ZH246" s="131"/>
      <c r="ZI246" s="131"/>
      <c r="ZJ246" s="131"/>
      <c r="ZK246" s="131"/>
      <c r="ZL246" s="131"/>
      <c r="ZM246" s="131"/>
      <c r="ZN246" s="131"/>
      <c r="ZO246" s="131"/>
      <c r="ZP246" s="131"/>
      <c r="ZQ246" s="131"/>
      <c r="ZR246" s="131"/>
      <c r="ZS246" s="131"/>
      <c r="ZT246" s="131"/>
      <c r="ZU246" s="131"/>
      <c r="ZV246" s="131"/>
      <c r="ZW246" s="131"/>
      <c r="ZX246" s="131"/>
      <c r="ZY246" s="131"/>
      <c r="ZZ246" s="131"/>
      <c r="AAA246" s="131"/>
      <c r="AAB246" s="131"/>
      <c r="AAC246" s="131"/>
      <c r="AAD246" s="131"/>
      <c r="AAE246" s="131"/>
      <c r="AAF246" s="131"/>
      <c r="AAG246" s="131"/>
      <c r="AAH246" s="131"/>
      <c r="AAI246" s="131"/>
      <c r="AAJ246" s="131"/>
      <c r="AAK246" s="131"/>
      <c r="AAL246" s="131"/>
      <c r="AAM246" s="131"/>
      <c r="AAN246" s="131"/>
      <c r="AAO246" s="131"/>
      <c r="AAP246" s="131"/>
      <c r="AAQ246" s="131"/>
      <c r="AAR246" s="131"/>
      <c r="AAS246" s="131"/>
      <c r="AAT246" s="131"/>
      <c r="AAU246" s="131"/>
      <c r="AAV246" s="131"/>
      <c r="AAW246" s="131"/>
      <c r="AAX246" s="131"/>
      <c r="AAY246" s="131"/>
      <c r="AAZ246" s="131"/>
      <c r="ABA246" s="131"/>
      <c r="ABB246" s="131"/>
      <c r="ABC246" s="131"/>
      <c r="ABD246" s="131"/>
      <c r="ABE246" s="131"/>
      <c r="ABF246" s="131"/>
      <c r="ABG246" s="131"/>
      <c r="ABH246" s="131"/>
      <c r="ABI246" s="131"/>
      <c r="ABJ246" s="131"/>
      <c r="ABK246" s="131"/>
      <c r="ABL246" s="131"/>
      <c r="ABM246" s="131"/>
      <c r="ABN246" s="131"/>
      <c r="ABO246" s="131"/>
      <c r="ABP246" s="131"/>
      <c r="ABQ246" s="131"/>
      <c r="ABR246" s="131"/>
      <c r="ABS246" s="131"/>
      <c r="ABT246" s="131"/>
      <c r="ABU246" s="131"/>
      <c r="ABV246" s="131"/>
      <c r="ABW246" s="131"/>
      <c r="ABX246" s="131"/>
      <c r="ABY246" s="131"/>
      <c r="ABZ246" s="131"/>
      <c r="ACA246" s="131"/>
      <c r="ACB246" s="131"/>
      <c r="ACC246" s="131"/>
      <c r="ACD246" s="131"/>
      <c r="ACE246" s="131"/>
      <c r="ACF246" s="131"/>
      <c r="ACG246" s="131"/>
      <c r="ACH246" s="131"/>
      <c r="ACI246" s="131"/>
      <c r="ACJ246" s="131"/>
      <c r="ACK246" s="131"/>
      <c r="ACL246" s="131"/>
      <c r="ACM246" s="131"/>
      <c r="ACN246" s="131"/>
      <c r="ACO246" s="131"/>
      <c r="ACP246" s="131"/>
      <c r="ACQ246" s="131"/>
      <c r="ACR246" s="131"/>
      <c r="ACS246" s="131"/>
      <c r="ACT246" s="131"/>
      <c r="ACU246" s="131"/>
      <c r="ACV246" s="131"/>
      <c r="ACW246" s="131"/>
      <c r="ACX246" s="131"/>
      <c r="ACY246" s="131"/>
      <c r="ACZ246" s="131"/>
      <c r="ADA246" s="131"/>
      <c r="ADB246" s="131"/>
      <c r="ADC246" s="131"/>
      <c r="ADD246" s="131"/>
      <c r="ADE246" s="131"/>
      <c r="ADF246" s="131"/>
      <c r="ADG246" s="131"/>
      <c r="ADH246" s="131"/>
      <c r="ADI246" s="131"/>
      <c r="ADJ246" s="131"/>
      <c r="ADK246" s="131"/>
      <c r="ADL246" s="131"/>
      <c r="ADM246" s="131"/>
      <c r="ADN246" s="131"/>
      <c r="ADO246" s="131"/>
      <c r="ADP246" s="131"/>
      <c r="ADQ246" s="131"/>
      <c r="ADR246" s="131"/>
      <c r="ADS246" s="131"/>
      <c r="ADT246" s="131"/>
      <c r="ADU246" s="131"/>
      <c r="ADV246" s="131"/>
      <c r="ADW246" s="131"/>
      <c r="ADX246" s="131"/>
      <c r="ADY246" s="131"/>
      <c r="ADZ246" s="131"/>
      <c r="AEA246" s="131"/>
      <c r="AEB246" s="131"/>
      <c r="AEC246" s="131"/>
      <c r="AED246" s="131"/>
      <c r="AEE246" s="131"/>
      <c r="AEF246" s="131"/>
      <c r="AEG246" s="131"/>
      <c r="AEH246" s="131"/>
      <c r="AEI246" s="131"/>
      <c r="AEJ246" s="131"/>
      <c r="AEK246" s="131"/>
      <c r="AEL246" s="131"/>
      <c r="AEM246" s="131"/>
      <c r="AEN246" s="131"/>
      <c r="AEO246" s="131"/>
      <c r="AEP246" s="131"/>
      <c r="AEQ246" s="131"/>
      <c r="AER246" s="131"/>
      <c r="AES246" s="131"/>
      <c r="AET246" s="131"/>
      <c r="AEU246" s="131"/>
      <c r="AEV246" s="131"/>
      <c r="AEW246" s="131"/>
      <c r="AEX246" s="131"/>
      <c r="AEY246" s="131"/>
      <c r="AEZ246" s="131"/>
      <c r="AFA246" s="131"/>
      <c r="AFB246" s="131"/>
      <c r="AFC246" s="131"/>
      <c r="AFD246" s="131"/>
      <c r="AFE246" s="131"/>
      <c r="AFF246" s="131"/>
      <c r="AFG246" s="131"/>
      <c r="AFH246" s="131"/>
      <c r="AFI246" s="131"/>
      <c r="AFJ246" s="131"/>
      <c r="AFK246" s="131"/>
      <c r="AFL246" s="131"/>
      <c r="AFM246" s="131"/>
      <c r="AFN246" s="131"/>
      <c r="AFO246" s="131"/>
      <c r="AFP246" s="131"/>
      <c r="AFQ246" s="131"/>
      <c r="AFR246" s="131"/>
      <c r="AFS246" s="131"/>
      <c r="AFT246" s="131"/>
      <c r="AFU246" s="131"/>
      <c r="AFV246" s="131"/>
      <c r="AFW246" s="131"/>
      <c r="AFX246" s="131"/>
      <c r="AFY246" s="131"/>
      <c r="AFZ246" s="131"/>
      <c r="AGA246" s="131"/>
      <c r="AGB246" s="131"/>
      <c r="AGC246" s="131"/>
      <c r="AGD246" s="131"/>
      <c r="AGE246" s="131"/>
      <c r="AGF246" s="131"/>
      <c r="AGG246" s="131"/>
      <c r="AGH246" s="131"/>
      <c r="AGI246" s="131"/>
      <c r="AGJ246" s="131"/>
      <c r="AGK246" s="131"/>
      <c r="AGL246" s="131"/>
      <c r="AGM246" s="131"/>
      <c r="AGN246" s="131"/>
      <c r="AGO246" s="131"/>
      <c r="AGP246" s="131"/>
      <c r="AGQ246" s="131"/>
      <c r="AGR246" s="131"/>
      <c r="AGS246" s="131"/>
      <c r="AGT246" s="131"/>
      <c r="AGU246" s="131"/>
      <c r="AGV246" s="131"/>
      <c r="AGW246" s="131"/>
      <c r="AGX246" s="131"/>
      <c r="AGY246" s="131"/>
      <c r="AGZ246" s="131"/>
      <c r="AHA246" s="131"/>
      <c r="AHB246" s="131"/>
      <c r="AHC246" s="131"/>
      <c r="AHD246" s="131"/>
      <c r="AHE246" s="131"/>
      <c r="AHF246" s="131"/>
      <c r="AHG246" s="131"/>
      <c r="AHH246" s="131"/>
      <c r="AHI246" s="131"/>
      <c r="AHJ246" s="131"/>
      <c r="AHK246" s="131"/>
      <c r="AHL246" s="131"/>
      <c r="AHM246" s="131"/>
      <c r="AHN246" s="131"/>
      <c r="AHO246" s="131"/>
      <c r="AHP246" s="131"/>
      <c r="AHQ246" s="131"/>
      <c r="AHR246" s="131"/>
      <c r="AHS246" s="131"/>
      <c r="AHT246" s="131"/>
      <c r="AHU246" s="131"/>
      <c r="AHV246" s="131"/>
      <c r="AHW246" s="131"/>
      <c r="AHX246" s="131"/>
      <c r="AHY246" s="131"/>
      <c r="AHZ246" s="131"/>
      <c r="AIA246" s="131"/>
      <c r="AIB246" s="131"/>
      <c r="AIC246" s="131"/>
      <c r="AID246" s="131"/>
      <c r="AIE246" s="131"/>
      <c r="AIF246" s="131"/>
      <c r="AIG246" s="131"/>
      <c r="AIH246" s="131"/>
      <c r="AII246" s="131"/>
      <c r="AIJ246" s="131"/>
      <c r="AIK246" s="131"/>
      <c r="AIL246" s="131"/>
      <c r="AIM246" s="131"/>
      <c r="AIN246" s="131"/>
      <c r="AIO246" s="131"/>
      <c r="AIP246" s="131"/>
      <c r="AIQ246" s="131"/>
      <c r="AIR246" s="131"/>
      <c r="AIS246" s="131"/>
      <c r="AIT246" s="131"/>
      <c r="AIU246" s="131"/>
      <c r="AIV246" s="131"/>
      <c r="AIW246" s="131"/>
      <c r="AIX246" s="131"/>
      <c r="AIY246" s="131"/>
      <c r="AIZ246" s="131"/>
      <c r="AJA246" s="131"/>
      <c r="AJB246" s="131"/>
      <c r="AJC246" s="131"/>
      <c r="AJD246" s="131"/>
      <c r="AJE246" s="131"/>
      <c r="AJF246" s="131"/>
      <c r="AJG246" s="131"/>
      <c r="AJH246" s="131"/>
      <c r="AJI246" s="131"/>
      <c r="AJJ246" s="131"/>
      <c r="AJK246" s="131"/>
      <c r="AJL246" s="131"/>
      <c r="AJM246" s="131"/>
      <c r="AJN246" s="131"/>
      <c r="AJO246" s="131"/>
      <c r="AJP246" s="131"/>
      <c r="AJQ246" s="131"/>
      <c r="AJR246" s="131"/>
      <c r="AJS246" s="131"/>
      <c r="AJT246" s="131"/>
      <c r="AJU246" s="131"/>
      <c r="AJV246" s="131"/>
      <c r="AJW246" s="131"/>
      <c r="AJX246" s="131"/>
      <c r="AJY246" s="131"/>
      <c r="AJZ246" s="131"/>
      <c r="AKA246" s="131"/>
      <c r="AKB246" s="131"/>
      <c r="AKC246" s="131"/>
      <c r="AKD246" s="131"/>
      <c r="AKE246" s="131"/>
      <c r="AKF246" s="131"/>
      <c r="AKG246" s="131"/>
      <c r="AKH246" s="131"/>
      <c r="AKI246" s="131"/>
      <c r="AKJ246" s="131"/>
      <c r="AKK246" s="131"/>
      <c r="AKL246" s="131"/>
      <c r="AKM246" s="131"/>
      <c r="AKN246" s="131"/>
      <c r="AKO246" s="131"/>
      <c r="AKP246" s="131"/>
      <c r="AKQ246" s="131"/>
      <c r="AKR246" s="131"/>
      <c r="AKS246" s="131"/>
      <c r="AKT246" s="131"/>
      <c r="AKU246" s="131"/>
      <c r="AKV246" s="131"/>
      <c r="AKW246" s="131"/>
      <c r="AKX246" s="131"/>
      <c r="AKY246" s="131"/>
      <c r="AKZ246" s="131"/>
      <c r="ALA246" s="131"/>
      <c r="ALB246" s="131"/>
      <c r="ALC246" s="131"/>
      <c r="ALD246" s="131"/>
      <c r="ALE246" s="131"/>
      <c r="ALF246" s="131"/>
      <c r="ALG246" s="131"/>
      <c r="ALH246" s="131"/>
      <c r="ALI246" s="131"/>
      <c r="ALJ246" s="131"/>
      <c r="ALK246" s="131"/>
      <c r="ALL246" s="131"/>
      <c r="ALM246" s="131"/>
      <c r="ALN246" s="131"/>
      <c r="ALO246" s="131"/>
      <c r="ALP246" s="131"/>
      <c r="ALQ246" s="131"/>
      <c r="ALR246" s="131"/>
      <c r="ALS246" s="131"/>
      <c r="ALT246" s="131"/>
      <c r="ALU246" s="131"/>
      <c r="ALV246" s="131"/>
      <c r="ALW246" s="131"/>
      <c r="ALX246" s="131"/>
      <c r="ALY246" s="131"/>
      <c r="ALZ246" s="131"/>
      <c r="AMA246" s="131"/>
      <c r="AMB246" s="131"/>
      <c r="AMC246" s="131"/>
      <c r="AMD246" s="131"/>
    </row>
    <row r="247" spans="1:1018" s="231" customFormat="1" ht="18.75" customHeight="1">
      <c r="A247" s="238"/>
      <c r="B247" s="239"/>
      <c r="C247" s="721"/>
      <c r="D247" s="240" t="s">
        <v>484</v>
      </c>
      <c r="E247" s="241" t="s">
        <v>478</v>
      </c>
      <c r="F247" s="241"/>
      <c r="G247" s="241"/>
      <c r="H247" s="241"/>
      <c r="I247" s="241"/>
      <c r="J247" s="241"/>
      <c r="K247" s="242"/>
      <c r="L247" s="29"/>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c r="CG247" s="131"/>
      <c r="CH247" s="131"/>
      <c r="CI247" s="131"/>
      <c r="CJ247" s="131"/>
      <c r="CK247" s="131"/>
      <c r="CL247" s="131"/>
      <c r="CM247" s="131"/>
      <c r="CN247" s="131"/>
      <c r="CO247" s="131"/>
      <c r="CP247" s="131"/>
      <c r="CQ247" s="131"/>
      <c r="CR247" s="131"/>
      <c r="CS247" s="131"/>
      <c r="CT247" s="131"/>
      <c r="CU247" s="131"/>
      <c r="CV247" s="131"/>
      <c r="CW247" s="131"/>
      <c r="CX247" s="131"/>
      <c r="CY247" s="131"/>
      <c r="CZ247" s="131"/>
      <c r="DA247" s="131"/>
      <c r="DB247" s="131"/>
      <c r="DC247" s="131"/>
      <c r="DD247" s="131"/>
      <c r="DE247" s="131"/>
      <c r="DF247" s="131"/>
      <c r="DG247" s="131"/>
      <c r="DH247" s="131"/>
      <c r="DI247" s="131"/>
      <c r="DJ247" s="131"/>
      <c r="DK247" s="131"/>
      <c r="DL247" s="131"/>
      <c r="DM247" s="131"/>
      <c r="DN247" s="131"/>
      <c r="DO247" s="131"/>
      <c r="DP247" s="131"/>
      <c r="DQ247" s="131"/>
      <c r="DR247" s="131"/>
      <c r="DS247" s="131"/>
      <c r="DT247" s="131"/>
      <c r="DU247" s="131"/>
      <c r="DV247" s="131"/>
      <c r="DW247" s="131"/>
      <c r="DX247" s="131"/>
      <c r="DY247" s="131"/>
      <c r="DZ247" s="131"/>
      <c r="EA247" s="131"/>
      <c r="EB247" s="131"/>
      <c r="EC247" s="131"/>
      <c r="ED247" s="131"/>
      <c r="EE247" s="131"/>
      <c r="EF247" s="131"/>
      <c r="EG247" s="131"/>
      <c r="EH247" s="131"/>
      <c r="EI247" s="131"/>
      <c r="EJ247" s="131"/>
      <c r="EK247" s="131"/>
      <c r="EL247" s="131"/>
      <c r="EM247" s="131"/>
      <c r="EN247" s="131"/>
      <c r="EO247" s="131"/>
      <c r="EP247" s="131"/>
      <c r="EQ247" s="131"/>
      <c r="ER247" s="131"/>
      <c r="ES247" s="131"/>
      <c r="ET247" s="131"/>
      <c r="EU247" s="131"/>
      <c r="EV247" s="131"/>
      <c r="EW247" s="131"/>
      <c r="EX247" s="131"/>
      <c r="EY247" s="131"/>
      <c r="EZ247" s="131"/>
      <c r="FA247" s="131"/>
      <c r="FB247" s="131"/>
      <c r="FC247" s="131"/>
      <c r="FD247" s="131"/>
      <c r="FE247" s="131"/>
      <c r="FF247" s="131"/>
      <c r="FG247" s="131"/>
      <c r="FH247" s="131"/>
      <c r="FI247" s="131"/>
      <c r="FJ247" s="131"/>
      <c r="FK247" s="131"/>
      <c r="FL247" s="131"/>
      <c r="FM247" s="131"/>
      <c r="FN247" s="131"/>
      <c r="FO247" s="131"/>
      <c r="FP247" s="131"/>
      <c r="FQ247" s="131"/>
      <c r="FR247" s="131"/>
      <c r="FS247" s="131"/>
      <c r="FT247" s="131"/>
      <c r="FU247" s="131"/>
      <c r="FV247" s="131"/>
      <c r="FW247" s="131"/>
      <c r="FX247" s="131"/>
      <c r="FY247" s="131"/>
      <c r="FZ247" s="131"/>
      <c r="GA247" s="131"/>
      <c r="GB247" s="131"/>
      <c r="GC247" s="131"/>
      <c r="GD247" s="131"/>
      <c r="GE247" s="131"/>
      <c r="GF247" s="131"/>
      <c r="GG247" s="131"/>
      <c r="GH247" s="131"/>
      <c r="GI247" s="131"/>
      <c r="GJ247" s="131"/>
      <c r="GK247" s="131"/>
      <c r="GL247" s="131"/>
      <c r="GM247" s="131"/>
      <c r="GN247" s="131"/>
      <c r="GO247" s="131"/>
      <c r="GP247" s="131"/>
      <c r="GQ247" s="131"/>
      <c r="GR247" s="131"/>
      <c r="GS247" s="131"/>
      <c r="GT247" s="131"/>
      <c r="GU247" s="131"/>
      <c r="GV247" s="131"/>
      <c r="GW247" s="131"/>
      <c r="GX247" s="131"/>
      <c r="GY247" s="131"/>
      <c r="GZ247" s="131"/>
      <c r="HA247" s="131"/>
      <c r="HB247" s="131"/>
      <c r="HC247" s="131"/>
      <c r="HD247" s="131"/>
      <c r="HE247" s="131"/>
      <c r="HF247" s="131"/>
      <c r="HG247" s="131"/>
      <c r="HH247" s="131"/>
      <c r="HI247" s="131"/>
      <c r="HJ247" s="131"/>
      <c r="HK247" s="131"/>
      <c r="HL247" s="131"/>
      <c r="HM247" s="131"/>
      <c r="HN247" s="131"/>
      <c r="HO247" s="131"/>
      <c r="HP247" s="131"/>
      <c r="HQ247" s="131"/>
      <c r="HR247" s="131"/>
      <c r="HS247" s="131"/>
      <c r="HT247" s="131"/>
      <c r="HU247" s="131"/>
      <c r="HV247" s="131"/>
      <c r="HW247" s="131"/>
      <c r="HX247" s="131"/>
      <c r="HY247" s="131"/>
      <c r="HZ247" s="131"/>
      <c r="IA247" s="131"/>
      <c r="IB247" s="131"/>
      <c r="IC247" s="131"/>
      <c r="ID247" s="131"/>
      <c r="IE247" s="131"/>
      <c r="IF247" s="131"/>
      <c r="IG247" s="131"/>
      <c r="IH247" s="131"/>
      <c r="II247" s="131"/>
      <c r="IJ247" s="131"/>
      <c r="IK247" s="131"/>
      <c r="IL247" s="131"/>
      <c r="IM247" s="131"/>
      <c r="IN247" s="131"/>
      <c r="IO247" s="131"/>
      <c r="IP247" s="131"/>
      <c r="IQ247" s="131"/>
      <c r="IR247" s="131"/>
      <c r="IS247" s="131"/>
      <c r="IT247" s="131"/>
      <c r="IU247" s="131"/>
      <c r="IV247" s="131"/>
      <c r="IW247" s="131"/>
      <c r="IX247" s="131"/>
      <c r="IY247" s="131"/>
      <c r="IZ247" s="131"/>
      <c r="JA247" s="131"/>
      <c r="JB247" s="131"/>
      <c r="JC247" s="131"/>
      <c r="JD247" s="131"/>
      <c r="JE247" s="131"/>
      <c r="JF247" s="131"/>
      <c r="JG247" s="131"/>
      <c r="JH247" s="131"/>
      <c r="JI247" s="131"/>
      <c r="JJ247" s="131"/>
      <c r="JK247" s="131"/>
      <c r="JL247" s="131"/>
      <c r="JM247" s="131"/>
      <c r="JN247" s="131"/>
      <c r="JO247" s="131"/>
      <c r="JP247" s="131"/>
      <c r="JQ247" s="131"/>
      <c r="JR247" s="131"/>
      <c r="JS247" s="131"/>
      <c r="JT247" s="131"/>
      <c r="JU247" s="131"/>
      <c r="JV247" s="131"/>
      <c r="JW247" s="131"/>
      <c r="JX247" s="131"/>
      <c r="JY247" s="131"/>
      <c r="JZ247" s="131"/>
      <c r="KA247" s="131"/>
      <c r="KB247" s="131"/>
      <c r="KC247" s="131"/>
      <c r="KD247" s="131"/>
      <c r="KE247" s="131"/>
      <c r="KF247" s="131"/>
      <c r="KG247" s="131"/>
      <c r="KH247" s="131"/>
      <c r="KI247" s="131"/>
      <c r="KJ247" s="131"/>
      <c r="KK247" s="131"/>
      <c r="KL247" s="131"/>
      <c r="KM247" s="131"/>
      <c r="KN247" s="131"/>
      <c r="KO247" s="131"/>
      <c r="KP247" s="131"/>
      <c r="KQ247" s="131"/>
      <c r="KR247" s="131"/>
      <c r="KS247" s="131"/>
      <c r="KT247" s="131"/>
      <c r="KU247" s="131"/>
      <c r="KV247" s="131"/>
      <c r="KW247" s="131"/>
      <c r="KX247" s="131"/>
      <c r="KY247" s="131"/>
      <c r="KZ247" s="131"/>
      <c r="LA247" s="131"/>
      <c r="LB247" s="131"/>
      <c r="LC247" s="131"/>
      <c r="LD247" s="131"/>
      <c r="LE247" s="131"/>
      <c r="LF247" s="131"/>
      <c r="LG247" s="131"/>
      <c r="LH247" s="131"/>
      <c r="LI247" s="131"/>
      <c r="LJ247" s="131"/>
      <c r="LK247" s="131"/>
      <c r="LL247" s="131"/>
      <c r="LM247" s="131"/>
      <c r="LN247" s="131"/>
      <c r="LO247" s="131"/>
      <c r="LP247" s="131"/>
      <c r="LQ247" s="131"/>
      <c r="LR247" s="131"/>
      <c r="LS247" s="131"/>
      <c r="LT247" s="131"/>
      <c r="LU247" s="131"/>
      <c r="LV247" s="131"/>
      <c r="LW247" s="131"/>
      <c r="LX247" s="131"/>
      <c r="LY247" s="131"/>
      <c r="LZ247" s="131"/>
      <c r="MA247" s="131"/>
      <c r="MB247" s="131"/>
      <c r="MC247" s="131"/>
      <c r="MD247" s="131"/>
      <c r="ME247" s="131"/>
      <c r="MF247" s="131"/>
      <c r="MG247" s="131"/>
      <c r="MH247" s="131"/>
      <c r="MI247" s="131"/>
      <c r="MJ247" s="131"/>
      <c r="MK247" s="131"/>
      <c r="ML247" s="131"/>
      <c r="MM247" s="131"/>
      <c r="MN247" s="131"/>
      <c r="MO247" s="131"/>
      <c r="MP247" s="131"/>
      <c r="MQ247" s="131"/>
      <c r="MR247" s="131"/>
      <c r="MS247" s="131"/>
      <c r="MT247" s="131"/>
      <c r="MU247" s="131"/>
      <c r="MV247" s="131"/>
      <c r="MW247" s="131"/>
      <c r="MX247" s="131"/>
      <c r="MY247" s="131"/>
      <c r="MZ247" s="131"/>
      <c r="NA247" s="131"/>
      <c r="NB247" s="131"/>
      <c r="NC247" s="131"/>
      <c r="ND247" s="131"/>
      <c r="NE247" s="131"/>
      <c r="NF247" s="131"/>
      <c r="NG247" s="131"/>
      <c r="NH247" s="131"/>
      <c r="NI247" s="131"/>
      <c r="NJ247" s="131"/>
      <c r="NK247" s="131"/>
      <c r="NL247" s="131"/>
      <c r="NM247" s="131"/>
      <c r="NN247" s="131"/>
      <c r="NO247" s="131"/>
      <c r="NP247" s="131"/>
      <c r="NQ247" s="131"/>
      <c r="NR247" s="131"/>
      <c r="NS247" s="131"/>
      <c r="NT247" s="131"/>
      <c r="NU247" s="131"/>
      <c r="NV247" s="131"/>
      <c r="NW247" s="131"/>
      <c r="NX247" s="131"/>
      <c r="NY247" s="131"/>
      <c r="NZ247" s="131"/>
      <c r="OA247" s="131"/>
      <c r="OB247" s="131"/>
      <c r="OC247" s="131"/>
      <c r="OD247" s="131"/>
      <c r="OE247" s="131"/>
      <c r="OF247" s="131"/>
      <c r="OG247" s="131"/>
      <c r="OH247" s="131"/>
      <c r="OI247" s="131"/>
      <c r="OJ247" s="131"/>
      <c r="OK247" s="131"/>
      <c r="OL247" s="131"/>
      <c r="OM247" s="131"/>
      <c r="ON247" s="131"/>
      <c r="OO247" s="131"/>
      <c r="OP247" s="131"/>
      <c r="OQ247" s="131"/>
      <c r="OR247" s="131"/>
      <c r="OS247" s="131"/>
      <c r="OT247" s="131"/>
      <c r="OU247" s="131"/>
      <c r="OV247" s="131"/>
      <c r="OW247" s="131"/>
      <c r="OX247" s="131"/>
      <c r="OY247" s="131"/>
      <c r="OZ247" s="131"/>
      <c r="PA247" s="131"/>
      <c r="PB247" s="131"/>
      <c r="PC247" s="131"/>
      <c r="PD247" s="131"/>
      <c r="PE247" s="131"/>
      <c r="PF247" s="131"/>
      <c r="PG247" s="131"/>
      <c r="PH247" s="131"/>
      <c r="PI247" s="131"/>
      <c r="PJ247" s="131"/>
      <c r="PK247" s="131"/>
      <c r="PL247" s="131"/>
      <c r="PM247" s="131"/>
      <c r="PN247" s="131"/>
      <c r="PO247" s="131"/>
      <c r="PP247" s="131"/>
      <c r="PQ247" s="131"/>
      <c r="PR247" s="131"/>
      <c r="PS247" s="131"/>
      <c r="PT247" s="131"/>
      <c r="PU247" s="131"/>
      <c r="PV247" s="131"/>
      <c r="PW247" s="131"/>
      <c r="PX247" s="131"/>
      <c r="PY247" s="131"/>
      <c r="PZ247" s="131"/>
      <c r="QA247" s="131"/>
      <c r="QB247" s="131"/>
      <c r="QC247" s="131"/>
      <c r="QD247" s="131"/>
      <c r="QE247" s="131"/>
      <c r="QF247" s="131"/>
      <c r="QG247" s="131"/>
      <c r="QH247" s="131"/>
      <c r="QI247" s="131"/>
      <c r="QJ247" s="131"/>
      <c r="QK247" s="131"/>
      <c r="QL247" s="131"/>
      <c r="QM247" s="131"/>
      <c r="QN247" s="131"/>
      <c r="QO247" s="131"/>
      <c r="QP247" s="131"/>
      <c r="QQ247" s="131"/>
      <c r="QR247" s="131"/>
      <c r="QS247" s="131"/>
      <c r="QT247" s="131"/>
      <c r="QU247" s="131"/>
      <c r="QV247" s="131"/>
      <c r="QW247" s="131"/>
      <c r="QX247" s="131"/>
      <c r="QY247" s="131"/>
      <c r="QZ247" s="131"/>
      <c r="RA247" s="131"/>
      <c r="RB247" s="131"/>
      <c r="RC247" s="131"/>
      <c r="RD247" s="131"/>
      <c r="RE247" s="131"/>
      <c r="RF247" s="131"/>
      <c r="RG247" s="131"/>
      <c r="RH247" s="131"/>
      <c r="RI247" s="131"/>
      <c r="RJ247" s="131"/>
      <c r="RK247" s="131"/>
      <c r="RL247" s="131"/>
      <c r="RM247" s="131"/>
      <c r="RN247" s="131"/>
      <c r="RO247" s="131"/>
      <c r="RP247" s="131"/>
      <c r="RQ247" s="131"/>
      <c r="RR247" s="131"/>
      <c r="RS247" s="131"/>
      <c r="RT247" s="131"/>
      <c r="RU247" s="131"/>
      <c r="RV247" s="131"/>
      <c r="RW247" s="131"/>
      <c r="RX247" s="131"/>
      <c r="RY247" s="131"/>
      <c r="RZ247" s="131"/>
      <c r="SA247" s="131"/>
      <c r="SB247" s="131"/>
      <c r="SC247" s="131"/>
      <c r="SD247" s="131"/>
      <c r="SE247" s="131"/>
      <c r="SF247" s="131"/>
      <c r="SG247" s="131"/>
      <c r="SH247" s="131"/>
      <c r="SI247" s="131"/>
      <c r="SJ247" s="131"/>
      <c r="SK247" s="131"/>
      <c r="SL247" s="131"/>
      <c r="SM247" s="131"/>
      <c r="SN247" s="131"/>
      <c r="SO247" s="131"/>
      <c r="SP247" s="131"/>
      <c r="SQ247" s="131"/>
      <c r="SR247" s="131"/>
      <c r="SS247" s="131"/>
      <c r="ST247" s="131"/>
      <c r="SU247" s="131"/>
      <c r="SV247" s="131"/>
      <c r="SW247" s="131"/>
      <c r="SX247" s="131"/>
      <c r="SY247" s="131"/>
      <c r="SZ247" s="131"/>
      <c r="TA247" s="131"/>
      <c r="TB247" s="131"/>
      <c r="TC247" s="131"/>
      <c r="TD247" s="131"/>
      <c r="TE247" s="131"/>
      <c r="TF247" s="131"/>
      <c r="TG247" s="131"/>
      <c r="TH247" s="131"/>
      <c r="TI247" s="131"/>
      <c r="TJ247" s="131"/>
      <c r="TK247" s="131"/>
      <c r="TL247" s="131"/>
      <c r="TM247" s="131"/>
      <c r="TN247" s="131"/>
      <c r="TO247" s="131"/>
      <c r="TP247" s="131"/>
      <c r="TQ247" s="131"/>
      <c r="TR247" s="131"/>
      <c r="TS247" s="131"/>
      <c r="TT247" s="131"/>
      <c r="TU247" s="131"/>
      <c r="TV247" s="131"/>
      <c r="TW247" s="131"/>
      <c r="TX247" s="131"/>
      <c r="TY247" s="131"/>
      <c r="TZ247" s="131"/>
      <c r="UA247" s="131"/>
      <c r="UB247" s="131"/>
      <c r="UC247" s="131"/>
      <c r="UD247" s="131"/>
      <c r="UE247" s="131"/>
      <c r="UF247" s="131"/>
      <c r="UG247" s="131"/>
      <c r="UH247" s="131"/>
      <c r="UI247" s="131"/>
      <c r="UJ247" s="131"/>
      <c r="UK247" s="131"/>
      <c r="UL247" s="131"/>
      <c r="UM247" s="131"/>
      <c r="UN247" s="131"/>
      <c r="UO247" s="131"/>
      <c r="UP247" s="131"/>
      <c r="UQ247" s="131"/>
      <c r="UR247" s="131"/>
      <c r="US247" s="131"/>
      <c r="UT247" s="131"/>
      <c r="UU247" s="131"/>
      <c r="UV247" s="131"/>
      <c r="UW247" s="131"/>
      <c r="UX247" s="131"/>
      <c r="UY247" s="131"/>
      <c r="UZ247" s="131"/>
      <c r="VA247" s="131"/>
      <c r="VB247" s="131"/>
      <c r="VC247" s="131"/>
      <c r="VD247" s="131"/>
      <c r="VE247" s="131"/>
      <c r="VF247" s="131"/>
      <c r="VG247" s="131"/>
      <c r="VH247" s="131"/>
      <c r="VI247" s="131"/>
      <c r="VJ247" s="131"/>
      <c r="VK247" s="131"/>
      <c r="VL247" s="131"/>
      <c r="VM247" s="131"/>
      <c r="VN247" s="131"/>
      <c r="VO247" s="131"/>
      <c r="VP247" s="131"/>
      <c r="VQ247" s="131"/>
      <c r="VR247" s="131"/>
      <c r="VS247" s="131"/>
      <c r="VT247" s="131"/>
      <c r="VU247" s="131"/>
      <c r="VV247" s="131"/>
      <c r="VW247" s="131"/>
      <c r="VX247" s="131"/>
      <c r="VY247" s="131"/>
      <c r="VZ247" s="131"/>
      <c r="WA247" s="131"/>
      <c r="WB247" s="131"/>
      <c r="WC247" s="131"/>
      <c r="WD247" s="131"/>
      <c r="WE247" s="131"/>
      <c r="WF247" s="131"/>
      <c r="WG247" s="131"/>
      <c r="WH247" s="131"/>
      <c r="WI247" s="131"/>
      <c r="WJ247" s="131"/>
      <c r="WK247" s="131"/>
      <c r="WL247" s="131"/>
      <c r="WM247" s="131"/>
      <c r="WN247" s="131"/>
      <c r="WO247" s="131"/>
      <c r="WP247" s="131"/>
      <c r="WQ247" s="131"/>
      <c r="WR247" s="131"/>
      <c r="WS247" s="131"/>
      <c r="WT247" s="131"/>
      <c r="WU247" s="131"/>
      <c r="WV247" s="131"/>
      <c r="WW247" s="131"/>
      <c r="WX247" s="131"/>
      <c r="WY247" s="131"/>
      <c r="WZ247" s="131"/>
      <c r="XA247" s="131"/>
      <c r="XB247" s="131"/>
      <c r="XC247" s="131"/>
      <c r="XD247" s="131"/>
      <c r="XE247" s="131"/>
      <c r="XF247" s="131"/>
      <c r="XG247" s="131"/>
      <c r="XH247" s="131"/>
      <c r="XI247" s="131"/>
      <c r="XJ247" s="131"/>
      <c r="XK247" s="131"/>
      <c r="XL247" s="131"/>
      <c r="XM247" s="131"/>
      <c r="XN247" s="131"/>
      <c r="XO247" s="131"/>
      <c r="XP247" s="131"/>
      <c r="XQ247" s="131"/>
      <c r="XR247" s="131"/>
      <c r="XS247" s="131"/>
      <c r="XT247" s="131"/>
      <c r="XU247" s="131"/>
      <c r="XV247" s="131"/>
      <c r="XW247" s="131"/>
      <c r="XX247" s="131"/>
      <c r="XY247" s="131"/>
      <c r="XZ247" s="131"/>
      <c r="YA247" s="131"/>
      <c r="YB247" s="131"/>
      <c r="YC247" s="131"/>
      <c r="YD247" s="131"/>
      <c r="YE247" s="131"/>
      <c r="YF247" s="131"/>
      <c r="YG247" s="131"/>
      <c r="YH247" s="131"/>
      <c r="YI247" s="131"/>
      <c r="YJ247" s="131"/>
      <c r="YK247" s="131"/>
      <c r="YL247" s="131"/>
      <c r="YM247" s="131"/>
      <c r="YN247" s="131"/>
      <c r="YO247" s="131"/>
      <c r="YP247" s="131"/>
      <c r="YQ247" s="131"/>
      <c r="YR247" s="131"/>
      <c r="YS247" s="131"/>
      <c r="YT247" s="131"/>
      <c r="YU247" s="131"/>
      <c r="YV247" s="131"/>
      <c r="YW247" s="131"/>
      <c r="YX247" s="131"/>
      <c r="YY247" s="131"/>
      <c r="YZ247" s="131"/>
      <c r="ZA247" s="131"/>
      <c r="ZB247" s="131"/>
      <c r="ZC247" s="131"/>
      <c r="ZD247" s="131"/>
      <c r="ZE247" s="131"/>
      <c r="ZF247" s="131"/>
      <c r="ZG247" s="131"/>
      <c r="ZH247" s="131"/>
      <c r="ZI247" s="131"/>
      <c r="ZJ247" s="131"/>
      <c r="ZK247" s="131"/>
      <c r="ZL247" s="131"/>
      <c r="ZM247" s="131"/>
      <c r="ZN247" s="131"/>
      <c r="ZO247" s="131"/>
      <c r="ZP247" s="131"/>
      <c r="ZQ247" s="131"/>
      <c r="ZR247" s="131"/>
      <c r="ZS247" s="131"/>
      <c r="ZT247" s="131"/>
      <c r="ZU247" s="131"/>
      <c r="ZV247" s="131"/>
      <c r="ZW247" s="131"/>
      <c r="ZX247" s="131"/>
      <c r="ZY247" s="131"/>
      <c r="ZZ247" s="131"/>
      <c r="AAA247" s="131"/>
      <c r="AAB247" s="131"/>
      <c r="AAC247" s="131"/>
      <c r="AAD247" s="131"/>
      <c r="AAE247" s="131"/>
      <c r="AAF247" s="131"/>
      <c r="AAG247" s="131"/>
      <c r="AAH247" s="131"/>
      <c r="AAI247" s="131"/>
      <c r="AAJ247" s="131"/>
      <c r="AAK247" s="131"/>
      <c r="AAL247" s="131"/>
      <c r="AAM247" s="131"/>
      <c r="AAN247" s="131"/>
      <c r="AAO247" s="131"/>
      <c r="AAP247" s="131"/>
      <c r="AAQ247" s="131"/>
      <c r="AAR247" s="131"/>
      <c r="AAS247" s="131"/>
      <c r="AAT247" s="131"/>
      <c r="AAU247" s="131"/>
      <c r="AAV247" s="131"/>
      <c r="AAW247" s="131"/>
      <c r="AAX247" s="131"/>
      <c r="AAY247" s="131"/>
      <c r="AAZ247" s="131"/>
      <c r="ABA247" s="131"/>
      <c r="ABB247" s="131"/>
      <c r="ABC247" s="131"/>
      <c r="ABD247" s="131"/>
      <c r="ABE247" s="131"/>
      <c r="ABF247" s="131"/>
      <c r="ABG247" s="131"/>
      <c r="ABH247" s="131"/>
      <c r="ABI247" s="131"/>
      <c r="ABJ247" s="131"/>
      <c r="ABK247" s="131"/>
      <c r="ABL247" s="131"/>
      <c r="ABM247" s="131"/>
      <c r="ABN247" s="131"/>
      <c r="ABO247" s="131"/>
      <c r="ABP247" s="131"/>
      <c r="ABQ247" s="131"/>
      <c r="ABR247" s="131"/>
      <c r="ABS247" s="131"/>
      <c r="ABT247" s="131"/>
      <c r="ABU247" s="131"/>
      <c r="ABV247" s="131"/>
      <c r="ABW247" s="131"/>
      <c r="ABX247" s="131"/>
      <c r="ABY247" s="131"/>
      <c r="ABZ247" s="131"/>
      <c r="ACA247" s="131"/>
      <c r="ACB247" s="131"/>
      <c r="ACC247" s="131"/>
      <c r="ACD247" s="131"/>
      <c r="ACE247" s="131"/>
      <c r="ACF247" s="131"/>
      <c r="ACG247" s="131"/>
      <c r="ACH247" s="131"/>
      <c r="ACI247" s="131"/>
      <c r="ACJ247" s="131"/>
      <c r="ACK247" s="131"/>
      <c r="ACL247" s="131"/>
      <c r="ACM247" s="131"/>
      <c r="ACN247" s="131"/>
      <c r="ACO247" s="131"/>
      <c r="ACP247" s="131"/>
      <c r="ACQ247" s="131"/>
      <c r="ACR247" s="131"/>
      <c r="ACS247" s="131"/>
      <c r="ACT247" s="131"/>
      <c r="ACU247" s="131"/>
      <c r="ACV247" s="131"/>
      <c r="ACW247" s="131"/>
      <c r="ACX247" s="131"/>
      <c r="ACY247" s="131"/>
      <c r="ACZ247" s="131"/>
      <c r="ADA247" s="131"/>
      <c r="ADB247" s="131"/>
      <c r="ADC247" s="131"/>
      <c r="ADD247" s="131"/>
      <c r="ADE247" s="131"/>
      <c r="ADF247" s="131"/>
      <c r="ADG247" s="131"/>
      <c r="ADH247" s="131"/>
      <c r="ADI247" s="131"/>
      <c r="ADJ247" s="131"/>
      <c r="ADK247" s="131"/>
      <c r="ADL247" s="131"/>
      <c r="ADM247" s="131"/>
      <c r="ADN247" s="131"/>
      <c r="ADO247" s="131"/>
      <c r="ADP247" s="131"/>
      <c r="ADQ247" s="131"/>
      <c r="ADR247" s="131"/>
      <c r="ADS247" s="131"/>
      <c r="ADT247" s="131"/>
      <c r="ADU247" s="131"/>
      <c r="ADV247" s="131"/>
      <c r="ADW247" s="131"/>
      <c r="ADX247" s="131"/>
      <c r="ADY247" s="131"/>
      <c r="ADZ247" s="131"/>
      <c r="AEA247" s="131"/>
      <c r="AEB247" s="131"/>
      <c r="AEC247" s="131"/>
      <c r="AED247" s="131"/>
      <c r="AEE247" s="131"/>
      <c r="AEF247" s="131"/>
      <c r="AEG247" s="131"/>
      <c r="AEH247" s="131"/>
      <c r="AEI247" s="131"/>
      <c r="AEJ247" s="131"/>
      <c r="AEK247" s="131"/>
      <c r="AEL247" s="131"/>
      <c r="AEM247" s="131"/>
      <c r="AEN247" s="131"/>
      <c r="AEO247" s="131"/>
      <c r="AEP247" s="131"/>
      <c r="AEQ247" s="131"/>
      <c r="AER247" s="131"/>
      <c r="AES247" s="131"/>
      <c r="AET247" s="131"/>
      <c r="AEU247" s="131"/>
      <c r="AEV247" s="131"/>
      <c r="AEW247" s="131"/>
      <c r="AEX247" s="131"/>
      <c r="AEY247" s="131"/>
      <c r="AEZ247" s="131"/>
      <c r="AFA247" s="131"/>
      <c r="AFB247" s="131"/>
      <c r="AFC247" s="131"/>
      <c r="AFD247" s="131"/>
      <c r="AFE247" s="131"/>
      <c r="AFF247" s="131"/>
      <c r="AFG247" s="131"/>
      <c r="AFH247" s="131"/>
      <c r="AFI247" s="131"/>
      <c r="AFJ247" s="131"/>
      <c r="AFK247" s="131"/>
      <c r="AFL247" s="131"/>
      <c r="AFM247" s="131"/>
      <c r="AFN247" s="131"/>
      <c r="AFO247" s="131"/>
      <c r="AFP247" s="131"/>
      <c r="AFQ247" s="131"/>
      <c r="AFR247" s="131"/>
      <c r="AFS247" s="131"/>
      <c r="AFT247" s="131"/>
      <c r="AFU247" s="131"/>
      <c r="AFV247" s="131"/>
      <c r="AFW247" s="131"/>
      <c r="AFX247" s="131"/>
      <c r="AFY247" s="131"/>
      <c r="AFZ247" s="131"/>
      <c r="AGA247" s="131"/>
      <c r="AGB247" s="131"/>
      <c r="AGC247" s="131"/>
      <c r="AGD247" s="131"/>
      <c r="AGE247" s="131"/>
      <c r="AGF247" s="131"/>
      <c r="AGG247" s="131"/>
      <c r="AGH247" s="131"/>
      <c r="AGI247" s="131"/>
      <c r="AGJ247" s="131"/>
      <c r="AGK247" s="131"/>
      <c r="AGL247" s="131"/>
      <c r="AGM247" s="131"/>
      <c r="AGN247" s="131"/>
      <c r="AGO247" s="131"/>
      <c r="AGP247" s="131"/>
      <c r="AGQ247" s="131"/>
      <c r="AGR247" s="131"/>
      <c r="AGS247" s="131"/>
      <c r="AGT247" s="131"/>
      <c r="AGU247" s="131"/>
      <c r="AGV247" s="131"/>
      <c r="AGW247" s="131"/>
      <c r="AGX247" s="131"/>
      <c r="AGY247" s="131"/>
      <c r="AGZ247" s="131"/>
      <c r="AHA247" s="131"/>
      <c r="AHB247" s="131"/>
      <c r="AHC247" s="131"/>
      <c r="AHD247" s="131"/>
      <c r="AHE247" s="131"/>
      <c r="AHF247" s="131"/>
      <c r="AHG247" s="131"/>
      <c r="AHH247" s="131"/>
      <c r="AHI247" s="131"/>
      <c r="AHJ247" s="131"/>
      <c r="AHK247" s="131"/>
      <c r="AHL247" s="131"/>
      <c r="AHM247" s="131"/>
      <c r="AHN247" s="131"/>
      <c r="AHO247" s="131"/>
      <c r="AHP247" s="131"/>
      <c r="AHQ247" s="131"/>
      <c r="AHR247" s="131"/>
      <c r="AHS247" s="131"/>
      <c r="AHT247" s="131"/>
      <c r="AHU247" s="131"/>
      <c r="AHV247" s="131"/>
      <c r="AHW247" s="131"/>
      <c r="AHX247" s="131"/>
      <c r="AHY247" s="131"/>
      <c r="AHZ247" s="131"/>
      <c r="AIA247" s="131"/>
      <c r="AIB247" s="131"/>
      <c r="AIC247" s="131"/>
      <c r="AID247" s="131"/>
      <c r="AIE247" s="131"/>
      <c r="AIF247" s="131"/>
      <c r="AIG247" s="131"/>
      <c r="AIH247" s="131"/>
      <c r="AII247" s="131"/>
      <c r="AIJ247" s="131"/>
      <c r="AIK247" s="131"/>
      <c r="AIL247" s="131"/>
      <c r="AIM247" s="131"/>
      <c r="AIN247" s="131"/>
      <c r="AIO247" s="131"/>
      <c r="AIP247" s="131"/>
      <c r="AIQ247" s="131"/>
      <c r="AIR247" s="131"/>
      <c r="AIS247" s="131"/>
      <c r="AIT247" s="131"/>
      <c r="AIU247" s="131"/>
      <c r="AIV247" s="131"/>
      <c r="AIW247" s="131"/>
      <c r="AIX247" s="131"/>
      <c r="AIY247" s="131"/>
      <c r="AIZ247" s="131"/>
      <c r="AJA247" s="131"/>
      <c r="AJB247" s="131"/>
      <c r="AJC247" s="131"/>
      <c r="AJD247" s="131"/>
      <c r="AJE247" s="131"/>
      <c r="AJF247" s="131"/>
      <c r="AJG247" s="131"/>
      <c r="AJH247" s="131"/>
      <c r="AJI247" s="131"/>
      <c r="AJJ247" s="131"/>
      <c r="AJK247" s="131"/>
      <c r="AJL247" s="131"/>
      <c r="AJM247" s="131"/>
      <c r="AJN247" s="131"/>
      <c r="AJO247" s="131"/>
      <c r="AJP247" s="131"/>
      <c r="AJQ247" s="131"/>
      <c r="AJR247" s="131"/>
      <c r="AJS247" s="131"/>
      <c r="AJT247" s="131"/>
      <c r="AJU247" s="131"/>
      <c r="AJV247" s="131"/>
      <c r="AJW247" s="131"/>
      <c r="AJX247" s="131"/>
      <c r="AJY247" s="131"/>
      <c r="AJZ247" s="131"/>
      <c r="AKA247" s="131"/>
      <c r="AKB247" s="131"/>
      <c r="AKC247" s="131"/>
      <c r="AKD247" s="131"/>
      <c r="AKE247" s="131"/>
      <c r="AKF247" s="131"/>
      <c r="AKG247" s="131"/>
      <c r="AKH247" s="131"/>
      <c r="AKI247" s="131"/>
      <c r="AKJ247" s="131"/>
      <c r="AKK247" s="131"/>
      <c r="AKL247" s="131"/>
      <c r="AKM247" s="131"/>
      <c r="AKN247" s="131"/>
      <c r="AKO247" s="131"/>
      <c r="AKP247" s="131"/>
      <c r="AKQ247" s="131"/>
      <c r="AKR247" s="131"/>
      <c r="AKS247" s="131"/>
      <c r="AKT247" s="131"/>
      <c r="AKU247" s="131"/>
      <c r="AKV247" s="131"/>
      <c r="AKW247" s="131"/>
      <c r="AKX247" s="131"/>
      <c r="AKY247" s="131"/>
      <c r="AKZ247" s="131"/>
      <c r="ALA247" s="131"/>
      <c r="ALB247" s="131"/>
      <c r="ALC247" s="131"/>
      <c r="ALD247" s="131"/>
      <c r="ALE247" s="131"/>
      <c r="ALF247" s="131"/>
      <c r="ALG247" s="131"/>
      <c r="ALH247" s="131"/>
      <c r="ALI247" s="131"/>
      <c r="ALJ247" s="131"/>
      <c r="ALK247" s="131"/>
      <c r="ALL247" s="131"/>
      <c r="ALM247" s="131"/>
      <c r="ALN247" s="131"/>
      <c r="ALO247" s="131"/>
      <c r="ALP247" s="131"/>
      <c r="ALQ247" s="131"/>
      <c r="ALR247" s="131"/>
      <c r="ALS247" s="131"/>
      <c r="ALT247" s="131"/>
      <c r="ALU247" s="131"/>
      <c r="ALV247" s="131"/>
      <c r="ALW247" s="131"/>
      <c r="ALX247" s="131"/>
      <c r="ALY247" s="131"/>
      <c r="ALZ247" s="131"/>
      <c r="AMA247" s="131"/>
      <c r="AMB247" s="131"/>
      <c r="AMC247" s="131"/>
      <c r="AMD247" s="131"/>
    </row>
    <row r="248" spans="1:1018" s="231" customFormat="1" ht="18.75" customHeight="1">
      <c r="A248" s="238"/>
      <c r="B248" s="239"/>
      <c r="C248" s="721"/>
      <c r="D248" s="240" t="s">
        <v>485</v>
      </c>
      <c r="E248" s="241" t="s">
        <v>479</v>
      </c>
      <c r="F248" s="241"/>
      <c r="G248" s="241"/>
      <c r="H248" s="241"/>
      <c r="I248" s="241"/>
      <c r="J248" s="241"/>
      <c r="K248" s="242"/>
      <c r="L248" s="29"/>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1"/>
      <c r="AY248" s="131"/>
      <c r="AZ248" s="131"/>
      <c r="BA248" s="131"/>
      <c r="BB248" s="131"/>
      <c r="BC248" s="131"/>
      <c r="BD248" s="131"/>
      <c r="BE248" s="131"/>
      <c r="BF248" s="131"/>
      <c r="BG248" s="131"/>
      <c r="BH248" s="131"/>
      <c r="BI248" s="131"/>
      <c r="BJ248" s="131"/>
      <c r="BK248" s="131"/>
      <c r="BL248" s="131"/>
      <c r="BM248" s="131"/>
      <c r="BN248" s="131"/>
      <c r="BO248" s="131"/>
      <c r="BP248" s="131"/>
      <c r="BQ248" s="131"/>
      <c r="BR248" s="131"/>
      <c r="BS248" s="131"/>
      <c r="BT248" s="131"/>
      <c r="BU248" s="131"/>
      <c r="BV248" s="131"/>
      <c r="BW248" s="131"/>
      <c r="BX248" s="131"/>
      <c r="BY248" s="131"/>
      <c r="BZ248" s="131"/>
      <c r="CA248" s="131"/>
      <c r="CB248" s="131"/>
      <c r="CC248" s="131"/>
      <c r="CD248" s="131"/>
      <c r="CE248" s="131"/>
      <c r="CF248" s="131"/>
      <c r="CG248" s="131"/>
      <c r="CH248" s="131"/>
      <c r="CI248" s="131"/>
      <c r="CJ248" s="131"/>
      <c r="CK248" s="131"/>
      <c r="CL248" s="131"/>
      <c r="CM248" s="131"/>
      <c r="CN248" s="131"/>
      <c r="CO248" s="131"/>
      <c r="CP248" s="131"/>
      <c r="CQ248" s="131"/>
      <c r="CR248" s="131"/>
      <c r="CS248" s="131"/>
      <c r="CT248" s="131"/>
      <c r="CU248" s="131"/>
      <c r="CV248" s="131"/>
      <c r="CW248" s="131"/>
      <c r="CX248" s="131"/>
      <c r="CY248" s="131"/>
      <c r="CZ248" s="131"/>
      <c r="DA248" s="131"/>
      <c r="DB248" s="131"/>
      <c r="DC248" s="131"/>
      <c r="DD248" s="131"/>
      <c r="DE248" s="131"/>
      <c r="DF248" s="131"/>
      <c r="DG248" s="131"/>
      <c r="DH248" s="131"/>
      <c r="DI248" s="131"/>
      <c r="DJ248" s="131"/>
      <c r="DK248" s="131"/>
      <c r="DL248" s="131"/>
      <c r="DM248" s="131"/>
      <c r="DN248" s="131"/>
      <c r="DO248" s="131"/>
      <c r="DP248" s="131"/>
      <c r="DQ248" s="131"/>
      <c r="DR248" s="131"/>
      <c r="DS248" s="131"/>
      <c r="DT248" s="131"/>
      <c r="DU248" s="131"/>
      <c r="DV248" s="131"/>
      <c r="DW248" s="131"/>
      <c r="DX248" s="131"/>
      <c r="DY248" s="131"/>
      <c r="DZ248" s="131"/>
      <c r="EA248" s="131"/>
      <c r="EB248" s="131"/>
      <c r="EC248" s="131"/>
      <c r="ED248" s="131"/>
      <c r="EE248" s="131"/>
      <c r="EF248" s="131"/>
      <c r="EG248" s="131"/>
      <c r="EH248" s="131"/>
      <c r="EI248" s="131"/>
      <c r="EJ248" s="131"/>
      <c r="EK248" s="131"/>
      <c r="EL248" s="131"/>
      <c r="EM248" s="131"/>
      <c r="EN248" s="131"/>
      <c r="EO248" s="131"/>
      <c r="EP248" s="131"/>
      <c r="EQ248" s="131"/>
      <c r="ER248" s="131"/>
      <c r="ES248" s="131"/>
      <c r="ET248" s="131"/>
      <c r="EU248" s="131"/>
      <c r="EV248" s="131"/>
      <c r="EW248" s="131"/>
      <c r="EX248" s="131"/>
      <c r="EY248" s="131"/>
      <c r="EZ248" s="131"/>
      <c r="FA248" s="131"/>
      <c r="FB248" s="131"/>
      <c r="FC248" s="131"/>
      <c r="FD248" s="131"/>
      <c r="FE248" s="131"/>
      <c r="FF248" s="131"/>
      <c r="FG248" s="131"/>
      <c r="FH248" s="131"/>
      <c r="FI248" s="131"/>
      <c r="FJ248" s="131"/>
      <c r="FK248" s="131"/>
      <c r="FL248" s="131"/>
      <c r="FM248" s="131"/>
      <c r="FN248" s="131"/>
      <c r="FO248" s="131"/>
      <c r="FP248" s="131"/>
      <c r="FQ248" s="131"/>
      <c r="FR248" s="131"/>
      <c r="FS248" s="131"/>
      <c r="FT248" s="131"/>
      <c r="FU248" s="131"/>
      <c r="FV248" s="131"/>
      <c r="FW248" s="131"/>
      <c r="FX248" s="131"/>
      <c r="FY248" s="131"/>
      <c r="FZ248" s="131"/>
      <c r="GA248" s="131"/>
      <c r="GB248" s="131"/>
      <c r="GC248" s="131"/>
      <c r="GD248" s="131"/>
      <c r="GE248" s="131"/>
      <c r="GF248" s="131"/>
      <c r="GG248" s="131"/>
      <c r="GH248" s="131"/>
      <c r="GI248" s="131"/>
      <c r="GJ248" s="131"/>
      <c r="GK248" s="131"/>
      <c r="GL248" s="131"/>
      <c r="GM248" s="131"/>
      <c r="GN248" s="131"/>
      <c r="GO248" s="131"/>
      <c r="GP248" s="131"/>
      <c r="GQ248" s="131"/>
      <c r="GR248" s="131"/>
      <c r="GS248" s="131"/>
      <c r="GT248" s="131"/>
      <c r="GU248" s="131"/>
      <c r="GV248" s="131"/>
      <c r="GW248" s="131"/>
      <c r="GX248" s="131"/>
      <c r="GY248" s="131"/>
      <c r="GZ248" s="131"/>
      <c r="HA248" s="131"/>
      <c r="HB248" s="131"/>
      <c r="HC248" s="131"/>
      <c r="HD248" s="131"/>
      <c r="HE248" s="131"/>
      <c r="HF248" s="131"/>
      <c r="HG248" s="131"/>
      <c r="HH248" s="131"/>
      <c r="HI248" s="131"/>
      <c r="HJ248" s="131"/>
      <c r="HK248" s="131"/>
      <c r="HL248" s="131"/>
      <c r="HM248" s="131"/>
      <c r="HN248" s="131"/>
      <c r="HO248" s="131"/>
      <c r="HP248" s="131"/>
      <c r="HQ248" s="131"/>
      <c r="HR248" s="131"/>
      <c r="HS248" s="131"/>
      <c r="HT248" s="131"/>
      <c r="HU248" s="131"/>
      <c r="HV248" s="131"/>
      <c r="HW248" s="131"/>
      <c r="HX248" s="131"/>
      <c r="HY248" s="131"/>
      <c r="HZ248" s="131"/>
      <c r="IA248" s="131"/>
      <c r="IB248" s="131"/>
      <c r="IC248" s="131"/>
      <c r="ID248" s="131"/>
      <c r="IE248" s="131"/>
      <c r="IF248" s="131"/>
      <c r="IG248" s="131"/>
      <c r="IH248" s="131"/>
      <c r="II248" s="131"/>
      <c r="IJ248" s="131"/>
      <c r="IK248" s="131"/>
      <c r="IL248" s="131"/>
      <c r="IM248" s="131"/>
      <c r="IN248" s="131"/>
      <c r="IO248" s="131"/>
      <c r="IP248" s="131"/>
      <c r="IQ248" s="131"/>
      <c r="IR248" s="131"/>
      <c r="IS248" s="131"/>
      <c r="IT248" s="131"/>
      <c r="IU248" s="131"/>
      <c r="IV248" s="131"/>
      <c r="IW248" s="131"/>
      <c r="IX248" s="131"/>
      <c r="IY248" s="131"/>
      <c r="IZ248" s="131"/>
      <c r="JA248" s="131"/>
      <c r="JB248" s="131"/>
      <c r="JC248" s="131"/>
      <c r="JD248" s="131"/>
      <c r="JE248" s="131"/>
      <c r="JF248" s="131"/>
      <c r="JG248" s="131"/>
      <c r="JH248" s="131"/>
      <c r="JI248" s="131"/>
      <c r="JJ248" s="131"/>
      <c r="JK248" s="131"/>
      <c r="JL248" s="131"/>
      <c r="JM248" s="131"/>
      <c r="JN248" s="131"/>
      <c r="JO248" s="131"/>
      <c r="JP248" s="131"/>
      <c r="JQ248" s="131"/>
      <c r="JR248" s="131"/>
      <c r="JS248" s="131"/>
      <c r="JT248" s="131"/>
      <c r="JU248" s="131"/>
      <c r="JV248" s="131"/>
      <c r="JW248" s="131"/>
      <c r="JX248" s="131"/>
      <c r="JY248" s="131"/>
      <c r="JZ248" s="131"/>
      <c r="KA248" s="131"/>
      <c r="KB248" s="131"/>
      <c r="KC248" s="131"/>
      <c r="KD248" s="131"/>
      <c r="KE248" s="131"/>
      <c r="KF248" s="131"/>
      <c r="KG248" s="131"/>
      <c r="KH248" s="131"/>
      <c r="KI248" s="131"/>
      <c r="KJ248" s="131"/>
      <c r="KK248" s="131"/>
      <c r="KL248" s="131"/>
      <c r="KM248" s="131"/>
      <c r="KN248" s="131"/>
      <c r="KO248" s="131"/>
      <c r="KP248" s="131"/>
      <c r="KQ248" s="131"/>
      <c r="KR248" s="131"/>
      <c r="KS248" s="131"/>
      <c r="KT248" s="131"/>
      <c r="KU248" s="131"/>
      <c r="KV248" s="131"/>
      <c r="KW248" s="131"/>
      <c r="KX248" s="131"/>
      <c r="KY248" s="131"/>
      <c r="KZ248" s="131"/>
      <c r="LA248" s="131"/>
      <c r="LB248" s="131"/>
      <c r="LC248" s="131"/>
      <c r="LD248" s="131"/>
      <c r="LE248" s="131"/>
      <c r="LF248" s="131"/>
      <c r="LG248" s="131"/>
      <c r="LH248" s="131"/>
      <c r="LI248" s="131"/>
      <c r="LJ248" s="131"/>
      <c r="LK248" s="131"/>
      <c r="LL248" s="131"/>
      <c r="LM248" s="131"/>
      <c r="LN248" s="131"/>
      <c r="LO248" s="131"/>
      <c r="LP248" s="131"/>
      <c r="LQ248" s="131"/>
      <c r="LR248" s="131"/>
      <c r="LS248" s="131"/>
      <c r="LT248" s="131"/>
      <c r="LU248" s="131"/>
      <c r="LV248" s="131"/>
      <c r="LW248" s="131"/>
      <c r="LX248" s="131"/>
      <c r="LY248" s="131"/>
      <c r="LZ248" s="131"/>
      <c r="MA248" s="131"/>
      <c r="MB248" s="131"/>
      <c r="MC248" s="131"/>
      <c r="MD248" s="131"/>
      <c r="ME248" s="131"/>
      <c r="MF248" s="131"/>
      <c r="MG248" s="131"/>
      <c r="MH248" s="131"/>
      <c r="MI248" s="131"/>
      <c r="MJ248" s="131"/>
      <c r="MK248" s="131"/>
      <c r="ML248" s="131"/>
      <c r="MM248" s="131"/>
      <c r="MN248" s="131"/>
      <c r="MO248" s="131"/>
      <c r="MP248" s="131"/>
      <c r="MQ248" s="131"/>
      <c r="MR248" s="131"/>
      <c r="MS248" s="131"/>
      <c r="MT248" s="131"/>
      <c r="MU248" s="131"/>
      <c r="MV248" s="131"/>
      <c r="MW248" s="131"/>
      <c r="MX248" s="131"/>
      <c r="MY248" s="131"/>
      <c r="MZ248" s="131"/>
      <c r="NA248" s="131"/>
      <c r="NB248" s="131"/>
      <c r="NC248" s="131"/>
      <c r="ND248" s="131"/>
      <c r="NE248" s="131"/>
      <c r="NF248" s="131"/>
      <c r="NG248" s="131"/>
      <c r="NH248" s="131"/>
      <c r="NI248" s="131"/>
      <c r="NJ248" s="131"/>
      <c r="NK248" s="131"/>
      <c r="NL248" s="131"/>
      <c r="NM248" s="131"/>
      <c r="NN248" s="131"/>
      <c r="NO248" s="131"/>
      <c r="NP248" s="131"/>
      <c r="NQ248" s="131"/>
      <c r="NR248" s="131"/>
      <c r="NS248" s="131"/>
      <c r="NT248" s="131"/>
      <c r="NU248" s="131"/>
      <c r="NV248" s="131"/>
      <c r="NW248" s="131"/>
      <c r="NX248" s="131"/>
      <c r="NY248" s="131"/>
      <c r="NZ248" s="131"/>
      <c r="OA248" s="131"/>
      <c r="OB248" s="131"/>
      <c r="OC248" s="131"/>
      <c r="OD248" s="131"/>
      <c r="OE248" s="131"/>
      <c r="OF248" s="131"/>
      <c r="OG248" s="131"/>
      <c r="OH248" s="131"/>
      <c r="OI248" s="131"/>
      <c r="OJ248" s="131"/>
      <c r="OK248" s="131"/>
      <c r="OL248" s="131"/>
      <c r="OM248" s="131"/>
      <c r="ON248" s="131"/>
      <c r="OO248" s="131"/>
      <c r="OP248" s="131"/>
      <c r="OQ248" s="131"/>
      <c r="OR248" s="131"/>
      <c r="OS248" s="131"/>
      <c r="OT248" s="131"/>
      <c r="OU248" s="131"/>
      <c r="OV248" s="131"/>
      <c r="OW248" s="131"/>
      <c r="OX248" s="131"/>
      <c r="OY248" s="131"/>
      <c r="OZ248" s="131"/>
      <c r="PA248" s="131"/>
      <c r="PB248" s="131"/>
      <c r="PC248" s="131"/>
      <c r="PD248" s="131"/>
      <c r="PE248" s="131"/>
      <c r="PF248" s="131"/>
      <c r="PG248" s="131"/>
      <c r="PH248" s="131"/>
      <c r="PI248" s="131"/>
      <c r="PJ248" s="131"/>
      <c r="PK248" s="131"/>
      <c r="PL248" s="131"/>
      <c r="PM248" s="131"/>
      <c r="PN248" s="131"/>
      <c r="PO248" s="131"/>
      <c r="PP248" s="131"/>
      <c r="PQ248" s="131"/>
      <c r="PR248" s="131"/>
      <c r="PS248" s="131"/>
      <c r="PT248" s="131"/>
      <c r="PU248" s="131"/>
      <c r="PV248" s="131"/>
      <c r="PW248" s="131"/>
      <c r="PX248" s="131"/>
      <c r="PY248" s="131"/>
      <c r="PZ248" s="131"/>
      <c r="QA248" s="131"/>
      <c r="QB248" s="131"/>
      <c r="QC248" s="131"/>
      <c r="QD248" s="131"/>
      <c r="QE248" s="131"/>
      <c r="QF248" s="131"/>
      <c r="QG248" s="131"/>
      <c r="QH248" s="131"/>
      <c r="QI248" s="131"/>
      <c r="QJ248" s="131"/>
      <c r="QK248" s="131"/>
      <c r="QL248" s="131"/>
      <c r="QM248" s="131"/>
      <c r="QN248" s="131"/>
      <c r="QO248" s="131"/>
      <c r="QP248" s="131"/>
      <c r="QQ248" s="131"/>
      <c r="QR248" s="131"/>
      <c r="QS248" s="131"/>
      <c r="QT248" s="131"/>
      <c r="QU248" s="131"/>
      <c r="QV248" s="131"/>
      <c r="QW248" s="131"/>
      <c r="QX248" s="131"/>
      <c r="QY248" s="131"/>
      <c r="QZ248" s="131"/>
      <c r="RA248" s="131"/>
      <c r="RB248" s="131"/>
      <c r="RC248" s="131"/>
      <c r="RD248" s="131"/>
      <c r="RE248" s="131"/>
      <c r="RF248" s="131"/>
      <c r="RG248" s="131"/>
      <c r="RH248" s="131"/>
      <c r="RI248" s="131"/>
      <c r="RJ248" s="131"/>
      <c r="RK248" s="131"/>
      <c r="RL248" s="131"/>
      <c r="RM248" s="131"/>
      <c r="RN248" s="131"/>
      <c r="RO248" s="131"/>
      <c r="RP248" s="131"/>
      <c r="RQ248" s="131"/>
      <c r="RR248" s="131"/>
      <c r="RS248" s="131"/>
      <c r="RT248" s="131"/>
      <c r="RU248" s="131"/>
      <c r="RV248" s="131"/>
      <c r="RW248" s="131"/>
      <c r="RX248" s="131"/>
      <c r="RY248" s="131"/>
      <c r="RZ248" s="131"/>
      <c r="SA248" s="131"/>
      <c r="SB248" s="131"/>
      <c r="SC248" s="131"/>
      <c r="SD248" s="131"/>
      <c r="SE248" s="131"/>
      <c r="SF248" s="131"/>
      <c r="SG248" s="131"/>
      <c r="SH248" s="131"/>
      <c r="SI248" s="131"/>
      <c r="SJ248" s="131"/>
      <c r="SK248" s="131"/>
      <c r="SL248" s="131"/>
      <c r="SM248" s="131"/>
      <c r="SN248" s="131"/>
      <c r="SO248" s="131"/>
      <c r="SP248" s="131"/>
      <c r="SQ248" s="131"/>
      <c r="SR248" s="131"/>
      <c r="SS248" s="131"/>
      <c r="ST248" s="131"/>
      <c r="SU248" s="131"/>
      <c r="SV248" s="131"/>
      <c r="SW248" s="131"/>
      <c r="SX248" s="131"/>
      <c r="SY248" s="131"/>
      <c r="SZ248" s="131"/>
      <c r="TA248" s="131"/>
      <c r="TB248" s="131"/>
      <c r="TC248" s="131"/>
      <c r="TD248" s="131"/>
      <c r="TE248" s="131"/>
      <c r="TF248" s="131"/>
      <c r="TG248" s="131"/>
      <c r="TH248" s="131"/>
      <c r="TI248" s="131"/>
      <c r="TJ248" s="131"/>
      <c r="TK248" s="131"/>
      <c r="TL248" s="131"/>
      <c r="TM248" s="131"/>
      <c r="TN248" s="131"/>
      <c r="TO248" s="131"/>
      <c r="TP248" s="131"/>
      <c r="TQ248" s="131"/>
      <c r="TR248" s="131"/>
      <c r="TS248" s="131"/>
      <c r="TT248" s="131"/>
      <c r="TU248" s="131"/>
      <c r="TV248" s="131"/>
      <c r="TW248" s="131"/>
      <c r="TX248" s="131"/>
      <c r="TY248" s="131"/>
      <c r="TZ248" s="131"/>
      <c r="UA248" s="131"/>
      <c r="UB248" s="131"/>
      <c r="UC248" s="131"/>
      <c r="UD248" s="131"/>
      <c r="UE248" s="131"/>
      <c r="UF248" s="131"/>
      <c r="UG248" s="131"/>
      <c r="UH248" s="131"/>
      <c r="UI248" s="131"/>
      <c r="UJ248" s="131"/>
      <c r="UK248" s="131"/>
      <c r="UL248" s="131"/>
      <c r="UM248" s="131"/>
      <c r="UN248" s="131"/>
      <c r="UO248" s="131"/>
      <c r="UP248" s="131"/>
      <c r="UQ248" s="131"/>
      <c r="UR248" s="131"/>
      <c r="US248" s="131"/>
      <c r="UT248" s="131"/>
      <c r="UU248" s="131"/>
      <c r="UV248" s="131"/>
      <c r="UW248" s="131"/>
      <c r="UX248" s="131"/>
      <c r="UY248" s="131"/>
      <c r="UZ248" s="131"/>
      <c r="VA248" s="131"/>
      <c r="VB248" s="131"/>
      <c r="VC248" s="131"/>
      <c r="VD248" s="131"/>
      <c r="VE248" s="131"/>
      <c r="VF248" s="131"/>
      <c r="VG248" s="131"/>
      <c r="VH248" s="131"/>
      <c r="VI248" s="131"/>
      <c r="VJ248" s="131"/>
      <c r="VK248" s="131"/>
      <c r="VL248" s="131"/>
      <c r="VM248" s="131"/>
      <c r="VN248" s="131"/>
      <c r="VO248" s="131"/>
      <c r="VP248" s="131"/>
      <c r="VQ248" s="131"/>
      <c r="VR248" s="131"/>
      <c r="VS248" s="131"/>
      <c r="VT248" s="131"/>
      <c r="VU248" s="131"/>
      <c r="VV248" s="131"/>
      <c r="VW248" s="131"/>
      <c r="VX248" s="131"/>
      <c r="VY248" s="131"/>
      <c r="VZ248" s="131"/>
      <c r="WA248" s="131"/>
      <c r="WB248" s="131"/>
      <c r="WC248" s="131"/>
      <c r="WD248" s="131"/>
      <c r="WE248" s="131"/>
      <c r="WF248" s="131"/>
      <c r="WG248" s="131"/>
      <c r="WH248" s="131"/>
      <c r="WI248" s="131"/>
      <c r="WJ248" s="131"/>
      <c r="WK248" s="131"/>
      <c r="WL248" s="131"/>
      <c r="WM248" s="131"/>
      <c r="WN248" s="131"/>
      <c r="WO248" s="131"/>
      <c r="WP248" s="131"/>
      <c r="WQ248" s="131"/>
      <c r="WR248" s="131"/>
      <c r="WS248" s="131"/>
      <c r="WT248" s="131"/>
      <c r="WU248" s="131"/>
      <c r="WV248" s="131"/>
      <c r="WW248" s="131"/>
      <c r="WX248" s="131"/>
      <c r="WY248" s="131"/>
      <c r="WZ248" s="131"/>
      <c r="XA248" s="131"/>
      <c r="XB248" s="131"/>
      <c r="XC248" s="131"/>
      <c r="XD248" s="131"/>
      <c r="XE248" s="131"/>
      <c r="XF248" s="131"/>
      <c r="XG248" s="131"/>
      <c r="XH248" s="131"/>
      <c r="XI248" s="131"/>
      <c r="XJ248" s="131"/>
      <c r="XK248" s="131"/>
      <c r="XL248" s="131"/>
      <c r="XM248" s="131"/>
      <c r="XN248" s="131"/>
      <c r="XO248" s="131"/>
      <c r="XP248" s="131"/>
      <c r="XQ248" s="131"/>
      <c r="XR248" s="131"/>
      <c r="XS248" s="131"/>
      <c r="XT248" s="131"/>
      <c r="XU248" s="131"/>
      <c r="XV248" s="131"/>
      <c r="XW248" s="131"/>
      <c r="XX248" s="131"/>
      <c r="XY248" s="131"/>
      <c r="XZ248" s="131"/>
      <c r="YA248" s="131"/>
      <c r="YB248" s="131"/>
      <c r="YC248" s="131"/>
      <c r="YD248" s="131"/>
      <c r="YE248" s="131"/>
      <c r="YF248" s="131"/>
      <c r="YG248" s="131"/>
      <c r="YH248" s="131"/>
      <c r="YI248" s="131"/>
      <c r="YJ248" s="131"/>
      <c r="YK248" s="131"/>
      <c r="YL248" s="131"/>
      <c r="YM248" s="131"/>
      <c r="YN248" s="131"/>
      <c r="YO248" s="131"/>
      <c r="YP248" s="131"/>
      <c r="YQ248" s="131"/>
      <c r="YR248" s="131"/>
      <c r="YS248" s="131"/>
      <c r="YT248" s="131"/>
      <c r="YU248" s="131"/>
      <c r="YV248" s="131"/>
      <c r="YW248" s="131"/>
      <c r="YX248" s="131"/>
      <c r="YY248" s="131"/>
      <c r="YZ248" s="131"/>
      <c r="ZA248" s="131"/>
      <c r="ZB248" s="131"/>
      <c r="ZC248" s="131"/>
      <c r="ZD248" s="131"/>
      <c r="ZE248" s="131"/>
      <c r="ZF248" s="131"/>
      <c r="ZG248" s="131"/>
      <c r="ZH248" s="131"/>
      <c r="ZI248" s="131"/>
      <c r="ZJ248" s="131"/>
      <c r="ZK248" s="131"/>
      <c r="ZL248" s="131"/>
      <c r="ZM248" s="131"/>
      <c r="ZN248" s="131"/>
      <c r="ZO248" s="131"/>
      <c r="ZP248" s="131"/>
      <c r="ZQ248" s="131"/>
      <c r="ZR248" s="131"/>
      <c r="ZS248" s="131"/>
      <c r="ZT248" s="131"/>
      <c r="ZU248" s="131"/>
      <c r="ZV248" s="131"/>
      <c r="ZW248" s="131"/>
      <c r="ZX248" s="131"/>
      <c r="ZY248" s="131"/>
      <c r="ZZ248" s="131"/>
      <c r="AAA248" s="131"/>
      <c r="AAB248" s="131"/>
      <c r="AAC248" s="131"/>
      <c r="AAD248" s="131"/>
      <c r="AAE248" s="131"/>
      <c r="AAF248" s="131"/>
      <c r="AAG248" s="131"/>
      <c r="AAH248" s="131"/>
      <c r="AAI248" s="131"/>
      <c r="AAJ248" s="131"/>
      <c r="AAK248" s="131"/>
      <c r="AAL248" s="131"/>
      <c r="AAM248" s="131"/>
      <c r="AAN248" s="131"/>
      <c r="AAO248" s="131"/>
      <c r="AAP248" s="131"/>
      <c r="AAQ248" s="131"/>
      <c r="AAR248" s="131"/>
      <c r="AAS248" s="131"/>
      <c r="AAT248" s="131"/>
      <c r="AAU248" s="131"/>
      <c r="AAV248" s="131"/>
      <c r="AAW248" s="131"/>
      <c r="AAX248" s="131"/>
      <c r="AAY248" s="131"/>
      <c r="AAZ248" s="131"/>
      <c r="ABA248" s="131"/>
      <c r="ABB248" s="131"/>
      <c r="ABC248" s="131"/>
      <c r="ABD248" s="131"/>
      <c r="ABE248" s="131"/>
      <c r="ABF248" s="131"/>
      <c r="ABG248" s="131"/>
      <c r="ABH248" s="131"/>
      <c r="ABI248" s="131"/>
      <c r="ABJ248" s="131"/>
      <c r="ABK248" s="131"/>
      <c r="ABL248" s="131"/>
      <c r="ABM248" s="131"/>
      <c r="ABN248" s="131"/>
      <c r="ABO248" s="131"/>
      <c r="ABP248" s="131"/>
      <c r="ABQ248" s="131"/>
      <c r="ABR248" s="131"/>
      <c r="ABS248" s="131"/>
      <c r="ABT248" s="131"/>
      <c r="ABU248" s="131"/>
      <c r="ABV248" s="131"/>
      <c r="ABW248" s="131"/>
      <c r="ABX248" s="131"/>
      <c r="ABY248" s="131"/>
      <c r="ABZ248" s="131"/>
      <c r="ACA248" s="131"/>
      <c r="ACB248" s="131"/>
      <c r="ACC248" s="131"/>
      <c r="ACD248" s="131"/>
      <c r="ACE248" s="131"/>
      <c r="ACF248" s="131"/>
      <c r="ACG248" s="131"/>
      <c r="ACH248" s="131"/>
      <c r="ACI248" s="131"/>
      <c r="ACJ248" s="131"/>
      <c r="ACK248" s="131"/>
      <c r="ACL248" s="131"/>
      <c r="ACM248" s="131"/>
      <c r="ACN248" s="131"/>
      <c r="ACO248" s="131"/>
      <c r="ACP248" s="131"/>
      <c r="ACQ248" s="131"/>
      <c r="ACR248" s="131"/>
      <c r="ACS248" s="131"/>
      <c r="ACT248" s="131"/>
      <c r="ACU248" s="131"/>
      <c r="ACV248" s="131"/>
      <c r="ACW248" s="131"/>
      <c r="ACX248" s="131"/>
      <c r="ACY248" s="131"/>
      <c r="ACZ248" s="131"/>
      <c r="ADA248" s="131"/>
      <c r="ADB248" s="131"/>
      <c r="ADC248" s="131"/>
      <c r="ADD248" s="131"/>
      <c r="ADE248" s="131"/>
      <c r="ADF248" s="131"/>
      <c r="ADG248" s="131"/>
      <c r="ADH248" s="131"/>
      <c r="ADI248" s="131"/>
      <c r="ADJ248" s="131"/>
      <c r="ADK248" s="131"/>
      <c r="ADL248" s="131"/>
      <c r="ADM248" s="131"/>
      <c r="ADN248" s="131"/>
      <c r="ADO248" s="131"/>
      <c r="ADP248" s="131"/>
      <c r="ADQ248" s="131"/>
      <c r="ADR248" s="131"/>
      <c r="ADS248" s="131"/>
      <c r="ADT248" s="131"/>
      <c r="ADU248" s="131"/>
      <c r="ADV248" s="131"/>
      <c r="ADW248" s="131"/>
      <c r="ADX248" s="131"/>
      <c r="ADY248" s="131"/>
      <c r="ADZ248" s="131"/>
      <c r="AEA248" s="131"/>
      <c r="AEB248" s="131"/>
      <c r="AEC248" s="131"/>
      <c r="AED248" s="131"/>
      <c r="AEE248" s="131"/>
      <c r="AEF248" s="131"/>
      <c r="AEG248" s="131"/>
      <c r="AEH248" s="131"/>
      <c r="AEI248" s="131"/>
      <c r="AEJ248" s="131"/>
      <c r="AEK248" s="131"/>
      <c r="AEL248" s="131"/>
      <c r="AEM248" s="131"/>
      <c r="AEN248" s="131"/>
      <c r="AEO248" s="131"/>
      <c r="AEP248" s="131"/>
      <c r="AEQ248" s="131"/>
      <c r="AER248" s="131"/>
      <c r="AES248" s="131"/>
      <c r="AET248" s="131"/>
      <c r="AEU248" s="131"/>
      <c r="AEV248" s="131"/>
      <c r="AEW248" s="131"/>
      <c r="AEX248" s="131"/>
      <c r="AEY248" s="131"/>
      <c r="AEZ248" s="131"/>
      <c r="AFA248" s="131"/>
      <c r="AFB248" s="131"/>
      <c r="AFC248" s="131"/>
      <c r="AFD248" s="131"/>
      <c r="AFE248" s="131"/>
      <c r="AFF248" s="131"/>
      <c r="AFG248" s="131"/>
      <c r="AFH248" s="131"/>
      <c r="AFI248" s="131"/>
      <c r="AFJ248" s="131"/>
      <c r="AFK248" s="131"/>
      <c r="AFL248" s="131"/>
      <c r="AFM248" s="131"/>
      <c r="AFN248" s="131"/>
      <c r="AFO248" s="131"/>
      <c r="AFP248" s="131"/>
      <c r="AFQ248" s="131"/>
      <c r="AFR248" s="131"/>
      <c r="AFS248" s="131"/>
      <c r="AFT248" s="131"/>
      <c r="AFU248" s="131"/>
      <c r="AFV248" s="131"/>
      <c r="AFW248" s="131"/>
      <c r="AFX248" s="131"/>
      <c r="AFY248" s="131"/>
      <c r="AFZ248" s="131"/>
      <c r="AGA248" s="131"/>
      <c r="AGB248" s="131"/>
      <c r="AGC248" s="131"/>
      <c r="AGD248" s="131"/>
      <c r="AGE248" s="131"/>
      <c r="AGF248" s="131"/>
      <c r="AGG248" s="131"/>
      <c r="AGH248" s="131"/>
      <c r="AGI248" s="131"/>
      <c r="AGJ248" s="131"/>
      <c r="AGK248" s="131"/>
      <c r="AGL248" s="131"/>
      <c r="AGM248" s="131"/>
      <c r="AGN248" s="131"/>
      <c r="AGO248" s="131"/>
      <c r="AGP248" s="131"/>
      <c r="AGQ248" s="131"/>
      <c r="AGR248" s="131"/>
      <c r="AGS248" s="131"/>
      <c r="AGT248" s="131"/>
      <c r="AGU248" s="131"/>
      <c r="AGV248" s="131"/>
      <c r="AGW248" s="131"/>
      <c r="AGX248" s="131"/>
      <c r="AGY248" s="131"/>
      <c r="AGZ248" s="131"/>
      <c r="AHA248" s="131"/>
      <c r="AHB248" s="131"/>
      <c r="AHC248" s="131"/>
      <c r="AHD248" s="131"/>
      <c r="AHE248" s="131"/>
      <c r="AHF248" s="131"/>
      <c r="AHG248" s="131"/>
      <c r="AHH248" s="131"/>
      <c r="AHI248" s="131"/>
      <c r="AHJ248" s="131"/>
      <c r="AHK248" s="131"/>
      <c r="AHL248" s="131"/>
      <c r="AHM248" s="131"/>
      <c r="AHN248" s="131"/>
      <c r="AHO248" s="131"/>
      <c r="AHP248" s="131"/>
      <c r="AHQ248" s="131"/>
      <c r="AHR248" s="131"/>
      <c r="AHS248" s="131"/>
      <c r="AHT248" s="131"/>
      <c r="AHU248" s="131"/>
      <c r="AHV248" s="131"/>
      <c r="AHW248" s="131"/>
      <c r="AHX248" s="131"/>
      <c r="AHY248" s="131"/>
      <c r="AHZ248" s="131"/>
      <c r="AIA248" s="131"/>
      <c r="AIB248" s="131"/>
      <c r="AIC248" s="131"/>
      <c r="AID248" s="131"/>
      <c r="AIE248" s="131"/>
      <c r="AIF248" s="131"/>
      <c r="AIG248" s="131"/>
      <c r="AIH248" s="131"/>
      <c r="AII248" s="131"/>
      <c r="AIJ248" s="131"/>
      <c r="AIK248" s="131"/>
      <c r="AIL248" s="131"/>
      <c r="AIM248" s="131"/>
      <c r="AIN248" s="131"/>
      <c r="AIO248" s="131"/>
      <c r="AIP248" s="131"/>
      <c r="AIQ248" s="131"/>
      <c r="AIR248" s="131"/>
      <c r="AIS248" s="131"/>
      <c r="AIT248" s="131"/>
      <c r="AIU248" s="131"/>
      <c r="AIV248" s="131"/>
      <c r="AIW248" s="131"/>
      <c r="AIX248" s="131"/>
      <c r="AIY248" s="131"/>
      <c r="AIZ248" s="131"/>
      <c r="AJA248" s="131"/>
      <c r="AJB248" s="131"/>
      <c r="AJC248" s="131"/>
      <c r="AJD248" s="131"/>
      <c r="AJE248" s="131"/>
      <c r="AJF248" s="131"/>
      <c r="AJG248" s="131"/>
      <c r="AJH248" s="131"/>
      <c r="AJI248" s="131"/>
      <c r="AJJ248" s="131"/>
      <c r="AJK248" s="131"/>
      <c r="AJL248" s="131"/>
      <c r="AJM248" s="131"/>
      <c r="AJN248" s="131"/>
      <c r="AJO248" s="131"/>
      <c r="AJP248" s="131"/>
      <c r="AJQ248" s="131"/>
      <c r="AJR248" s="131"/>
      <c r="AJS248" s="131"/>
      <c r="AJT248" s="131"/>
      <c r="AJU248" s="131"/>
      <c r="AJV248" s="131"/>
      <c r="AJW248" s="131"/>
      <c r="AJX248" s="131"/>
      <c r="AJY248" s="131"/>
      <c r="AJZ248" s="131"/>
      <c r="AKA248" s="131"/>
      <c r="AKB248" s="131"/>
      <c r="AKC248" s="131"/>
      <c r="AKD248" s="131"/>
      <c r="AKE248" s="131"/>
      <c r="AKF248" s="131"/>
      <c r="AKG248" s="131"/>
      <c r="AKH248" s="131"/>
      <c r="AKI248" s="131"/>
      <c r="AKJ248" s="131"/>
      <c r="AKK248" s="131"/>
      <c r="AKL248" s="131"/>
      <c r="AKM248" s="131"/>
      <c r="AKN248" s="131"/>
      <c r="AKO248" s="131"/>
      <c r="AKP248" s="131"/>
      <c r="AKQ248" s="131"/>
      <c r="AKR248" s="131"/>
      <c r="AKS248" s="131"/>
      <c r="AKT248" s="131"/>
      <c r="AKU248" s="131"/>
      <c r="AKV248" s="131"/>
      <c r="AKW248" s="131"/>
      <c r="AKX248" s="131"/>
      <c r="AKY248" s="131"/>
      <c r="AKZ248" s="131"/>
      <c r="ALA248" s="131"/>
      <c r="ALB248" s="131"/>
      <c r="ALC248" s="131"/>
      <c r="ALD248" s="131"/>
      <c r="ALE248" s="131"/>
      <c r="ALF248" s="131"/>
      <c r="ALG248" s="131"/>
      <c r="ALH248" s="131"/>
      <c r="ALI248" s="131"/>
      <c r="ALJ248" s="131"/>
      <c r="ALK248" s="131"/>
      <c r="ALL248" s="131"/>
      <c r="ALM248" s="131"/>
      <c r="ALN248" s="131"/>
      <c r="ALO248" s="131"/>
      <c r="ALP248" s="131"/>
      <c r="ALQ248" s="131"/>
      <c r="ALR248" s="131"/>
      <c r="ALS248" s="131"/>
      <c r="ALT248" s="131"/>
      <c r="ALU248" s="131"/>
      <c r="ALV248" s="131"/>
      <c r="ALW248" s="131"/>
      <c r="ALX248" s="131"/>
      <c r="ALY248" s="131"/>
      <c r="ALZ248" s="131"/>
      <c r="AMA248" s="131"/>
      <c r="AMB248" s="131"/>
      <c r="AMC248" s="131"/>
      <c r="AMD248" s="131"/>
    </row>
    <row r="249" spans="1:1018" s="231" customFormat="1" ht="18.75" customHeight="1">
      <c r="A249" s="238"/>
      <c r="B249" s="239"/>
      <c r="C249" s="721"/>
      <c r="D249" s="240" t="s">
        <v>486</v>
      </c>
      <c r="E249" s="241" t="s">
        <v>292</v>
      </c>
      <c r="F249" s="241"/>
      <c r="G249" s="241"/>
      <c r="H249" s="241"/>
      <c r="I249" s="241"/>
      <c r="J249" s="241"/>
      <c r="K249" s="242"/>
      <c r="L249" s="29"/>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131"/>
      <c r="DL249" s="131"/>
      <c r="DM249" s="131"/>
      <c r="DN249" s="131"/>
      <c r="DO249" s="131"/>
      <c r="DP249" s="131"/>
      <c r="DQ249" s="131"/>
      <c r="DR249" s="131"/>
      <c r="DS249" s="131"/>
      <c r="DT249" s="131"/>
      <c r="DU249" s="131"/>
      <c r="DV249" s="131"/>
      <c r="DW249" s="131"/>
      <c r="DX249" s="131"/>
      <c r="DY249" s="131"/>
      <c r="DZ249" s="131"/>
      <c r="EA249" s="131"/>
      <c r="EB249" s="131"/>
      <c r="EC249" s="131"/>
      <c r="ED249" s="131"/>
      <c r="EE249" s="131"/>
      <c r="EF249" s="131"/>
      <c r="EG249" s="131"/>
      <c r="EH249" s="131"/>
      <c r="EI249" s="131"/>
      <c r="EJ249" s="131"/>
      <c r="EK249" s="131"/>
      <c r="EL249" s="131"/>
      <c r="EM249" s="131"/>
      <c r="EN249" s="131"/>
      <c r="EO249" s="131"/>
      <c r="EP249" s="131"/>
      <c r="EQ249" s="131"/>
      <c r="ER249" s="131"/>
      <c r="ES249" s="131"/>
      <c r="ET249" s="131"/>
      <c r="EU249" s="131"/>
      <c r="EV249" s="131"/>
      <c r="EW249" s="131"/>
      <c r="EX249" s="131"/>
      <c r="EY249" s="131"/>
      <c r="EZ249" s="131"/>
      <c r="FA249" s="131"/>
      <c r="FB249" s="131"/>
      <c r="FC249" s="131"/>
      <c r="FD249" s="131"/>
      <c r="FE249" s="131"/>
      <c r="FF249" s="131"/>
      <c r="FG249" s="131"/>
      <c r="FH249" s="131"/>
      <c r="FI249" s="131"/>
      <c r="FJ249" s="131"/>
      <c r="FK249" s="131"/>
      <c r="FL249" s="131"/>
      <c r="FM249" s="131"/>
      <c r="FN249" s="131"/>
      <c r="FO249" s="131"/>
      <c r="FP249" s="131"/>
      <c r="FQ249" s="131"/>
      <c r="FR249" s="131"/>
      <c r="FS249" s="131"/>
      <c r="FT249" s="131"/>
      <c r="FU249" s="131"/>
      <c r="FV249" s="131"/>
      <c r="FW249" s="131"/>
      <c r="FX249" s="131"/>
      <c r="FY249" s="131"/>
      <c r="FZ249" s="131"/>
      <c r="GA249" s="131"/>
      <c r="GB249" s="131"/>
      <c r="GC249" s="131"/>
      <c r="GD249" s="131"/>
      <c r="GE249" s="131"/>
      <c r="GF249" s="131"/>
      <c r="GG249" s="131"/>
      <c r="GH249" s="131"/>
      <c r="GI249" s="131"/>
      <c r="GJ249" s="131"/>
      <c r="GK249" s="131"/>
      <c r="GL249" s="131"/>
      <c r="GM249" s="131"/>
      <c r="GN249" s="131"/>
      <c r="GO249" s="131"/>
      <c r="GP249" s="131"/>
      <c r="GQ249" s="131"/>
      <c r="GR249" s="131"/>
      <c r="GS249" s="131"/>
      <c r="GT249" s="131"/>
      <c r="GU249" s="131"/>
      <c r="GV249" s="131"/>
      <c r="GW249" s="131"/>
      <c r="GX249" s="131"/>
      <c r="GY249" s="131"/>
      <c r="GZ249" s="131"/>
      <c r="HA249" s="131"/>
      <c r="HB249" s="131"/>
      <c r="HC249" s="131"/>
      <c r="HD249" s="131"/>
      <c r="HE249" s="131"/>
      <c r="HF249" s="131"/>
      <c r="HG249" s="131"/>
      <c r="HH249" s="131"/>
      <c r="HI249" s="131"/>
      <c r="HJ249" s="131"/>
      <c r="HK249" s="131"/>
      <c r="HL249" s="131"/>
      <c r="HM249" s="131"/>
      <c r="HN249" s="131"/>
      <c r="HO249" s="131"/>
      <c r="HP249" s="131"/>
      <c r="HQ249" s="131"/>
      <c r="HR249" s="131"/>
      <c r="HS249" s="131"/>
      <c r="HT249" s="131"/>
      <c r="HU249" s="131"/>
      <c r="HV249" s="131"/>
      <c r="HW249" s="131"/>
      <c r="HX249" s="131"/>
      <c r="HY249" s="131"/>
      <c r="HZ249" s="131"/>
      <c r="IA249" s="131"/>
      <c r="IB249" s="131"/>
      <c r="IC249" s="131"/>
      <c r="ID249" s="131"/>
      <c r="IE249" s="131"/>
      <c r="IF249" s="131"/>
      <c r="IG249" s="131"/>
      <c r="IH249" s="131"/>
      <c r="II249" s="131"/>
      <c r="IJ249" s="131"/>
      <c r="IK249" s="131"/>
      <c r="IL249" s="131"/>
      <c r="IM249" s="131"/>
      <c r="IN249" s="131"/>
      <c r="IO249" s="131"/>
      <c r="IP249" s="131"/>
      <c r="IQ249" s="131"/>
      <c r="IR249" s="131"/>
      <c r="IS249" s="131"/>
      <c r="IT249" s="131"/>
      <c r="IU249" s="131"/>
      <c r="IV249" s="131"/>
      <c r="IW249" s="131"/>
      <c r="IX249" s="131"/>
      <c r="IY249" s="131"/>
      <c r="IZ249" s="131"/>
      <c r="JA249" s="131"/>
      <c r="JB249" s="131"/>
      <c r="JC249" s="131"/>
      <c r="JD249" s="131"/>
      <c r="JE249" s="131"/>
      <c r="JF249" s="131"/>
      <c r="JG249" s="131"/>
      <c r="JH249" s="131"/>
      <c r="JI249" s="131"/>
      <c r="JJ249" s="131"/>
      <c r="JK249" s="131"/>
      <c r="JL249" s="131"/>
      <c r="JM249" s="131"/>
      <c r="JN249" s="131"/>
      <c r="JO249" s="131"/>
      <c r="JP249" s="131"/>
      <c r="JQ249" s="131"/>
      <c r="JR249" s="131"/>
      <c r="JS249" s="131"/>
      <c r="JT249" s="131"/>
      <c r="JU249" s="131"/>
      <c r="JV249" s="131"/>
      <c r="JW249" s="131"/>
      <c r="JX249" s="131"/>
      <c r="JY249" s="131"/>
      <c r="JZ249" s="131"/>
      <c r="KA249" s="131"/>
      <c r="KB249" s="131"/>
      <c r="KC249" s="131"/>
      <c r="KD249" s="131"/>
      <c r="KE249" s="131"/>
      <c r="KF249" s="131"/>
      <c r="KG249" s="131"/>
      <c r="KH249" s="131"/>
      <c r="KI249" s="131"/>
      <c r="KJ249" s="131"/>
      <c r="KK249" s="131"/>
      <c r="KL249" s="131"/>
      <c r="KM249" s="131"/>
      <c r="KN249" s="131"/>
      <c r="KO249" s="131"/>
      <c r="KP249" s="131"/>
      <c r="KQ249" s="131"/>
      <c r="KR249" s="131"/>
      <c r="KS249" s="131"/>
      <c r="KT249" s="131"/>
      <c r="KU249" s="131"/>
      <c r="KV249" s="131"/>
      <c r="KW249" s="131"/>
      <c r="KX249" s="131"/>
      <c r="KY249" s="131"/>
      <c r="KZ249" s="131"/>
      <c r="LA249" s="131"/>
      <c r="LB249" s="131"/>
      <c r="LC249" s="131"/>
      <c r="LD249" s="131"/>
      <c r="LE249" s="131"/>
      <c r="LF249" s="131"/>
      <c r="LG249" s="131"/>
      <c r="LH249" s="131"/>
      <c r="LI249" s="131"/>
      <c r="LJ249" s="131"/>
      <c r="LK249" s="131"/>
      <c r="LL249" s="131"/>
      <c r="LM249" s="131"/>
      <c r="LN249" s="131"/>
      <c r="LO249" s="131"/>
      <c r="LP249" s="131"/>
      <c r="LQ249" s="131"/>
      <c r="LR249" s="131"/>
      <c r="LS249" s="131"/>
      <c r="LT249" s="131"/>
      <c r="LU249" s="131"/>
      <c r="LV249" s="131"/>
      <c r="LW249" s="131"/>
      <c r="LX249" s="131"/>
      <c r="LY249" s="131"/>
      <c r="LZ249" s="131"/>
      <c r="MA249" s="131"/>
      <c r="MB249" s="131"/>
      <c r="MC249" s="131"/>
      <c r="MD249" s="131"/>
      <c r="ME249" s="131"/>
      <c r="MF249" s="131"/>
      <c r="MG249" s="131"/>
      <c r="MH249" s="131"/>
      <c r="MI249" s="131"/>
      <c r="MJ249" s="131"/>
      <c r="MK249" s="131"/>
      <c r="ML249" s="131"/>
      <c r="MM249" s="131"/>
      <c r="MN249" s="131"/>
      <c r="MO249" s="131"/>
      <c r="MP249" s="131"/>
      <c r="MQ249" s="131"/>
      <c r="MR249" s="131"/>
      <c r="MS249" s="131"/>
      <c r="MT249" s="131"/>
      <c r="MU249" s="131"/>
      <c r="MV249" s="131"/>
      <c r="MW249" s="131"/>
      <c r="MX249" s="131"/>
      <c r="MY249" s="131"/>
      <c r="MZ249" s="131"/>
      <c r="NA249" s="131"/>
      <c r="NB249" s="131"/>
      <c r="NC249" s="131"/>
      <c r="ND249" s="131"/>
      <c r="NE249" s="131"/>
      <c r="NF249" s="131"/>
      <c r="NG249" s="131"/>
      <c r="NH249" s="131"/>
      <c r="NI249" s="131"/>
      <c r="NJ249" s="131"/>
      <c r="NK249" s="131"/>
      <c r="NL249" s="131"/>
      <c r="NM249" s="131"/>
      <c r="NN249" s="131"/>
      <c r="NO249" s="131"/>
      <c r="NP249" s="131"/>
      <c r="NQ249" s="131"/>
      <c r="NR249" s="131"/>
      <c r="NS249" s="131"/>
      <c r="NT249" s="131"/>
      <c r="NU249" s="131"/>
      <c r="NV249" s="131"/>
      <c r="NW249" s="131"/>
      <c r="NX249" s="131"/>
      <c r="NY249" s="131"/>
      <c r="NZ249" s="131"/>
      <c r="OA249" s="131"/>
      <c r="OB249" s="131"/>
      <c r="OC249" s="131"/>
      <c r="OD249" s="131"/>
      <c r="OE249" s="131"/>
      <c r="OF249" s="131"/>
      <c r="OG249" s="131"/>
      <c r="OH249" s="131"/>
      <c r="OI249" s="131"/>
      <c r="OJ249" s="131"/>
      <c r="OK249" s="131"/>
      <c r="OL249" s="131"/>
      <c r="OM249" s="131"/>
      <c r="ON249" s="131"/>
      <c r="OO249" s="131"/>
      <c r="OP249" s="131"/>
      <c r="OQ249" s="131"/>
      <c r="OR249" s="131"/>
      <c r="OS249" s="131"/>
      <c r="OT249" s="131"/>
      <c r="OU249" s="131"/>
      <c r="OV249" s="131"/>
      <c r="OW249" s="131"/>
      <c r="OX249" s="131"/>
      <c r="OY249" s="131"/>
      <c r="OZ249" s="131"/>
      <c r="PA249" s="131"/>
      <c r="PB249" s="131"/>
      <c r="PC249" s="131"/>
      <c r="PD249" s="131"/>
      <c r="PE249" s="131"/>
      <c r="PF249" s="131"/>
      <c r="PG249" s="131"/>
      <c r="PH249" s="131"/>
      <c r="PI249" s="131"/>
      <c r="PJ249" s="131"/>
      <c r="PK249" s="131"/>
      <c r="PL249" s="131"/>
      <c r="PM249" s="131"/>
      <c r="PN249" s="131"/>
      <c r="PO249" s="131"/>
      <c r="PP249" s="131"/>
      <c r="PQ249" s="131"/>
      <c r="PR249" s="131"/>
      <c r="PS249" s="131"/>
      <c r="PT249" s="131"/>
      <c r="PU249" s="131"/>
      <c r="PV249" s="131"/>
      <c r="PW249" s="131"/>
      <c r="PX249" s="131"/>
      <c r="PY249" s="131"/>
      <c r="PZ249" s="131"/>
      <c r="QA249" s="131"/>
      <c r="QB249" s="131"/>
      <c r="QC249" s="131"/>
      <c r="QD249" s="131"/>
      <c r="QE249" s="131"/>
      <c r="QF249" s="131"/>
      <c r="QG249" s="131"/>
      <c r="QH249" s="131"/>
      <c r="QI249" s="131"/>
      <c r="QJ249" s="131"/>
      <c r="QK249" s="131"/>
      <c r="QL249" s="131"/>
      <c r="QM249" s="131"/>
      <c r="QN249" s="131"/>
      <c r="QO249" s="131"/>
      <c r="QP249" s="131"/>
      <c r="QQ249" s="131"/>
      <c r="QR249" s="131"/>
      <c r="QS249" s="131"/>
      <c r="QT249" s="131"/>
      <c r="QU249" s="131"/>
      <c r="QV249" s="131"/>
      <c r="QW249" s="131"/>
      <c r="QX249" s="131"/>
      <c r="QY249" s="131"/>
      <c r="QZ249" s="131"/>
      <c r="RA249" s="131"/>
      <c r="RB249" s="131"/>
      <c r="RC249" s="131"/>
      <c r="RD249" s="131"/>
      <c r="RE249" s="131"/>
      <c r="RF249" s="131"/>
      <c r="RG249" s="131"/>
      <c r="RH249" s="131"/>
      <c r="RI249" s="131"/>
      <c r="RJ249" s="131"/>
      <c r="RK249" s="131"/>
      <c r="RL249" s="131"/>
      <c r="RM249" s="131"/>
      <c r="RN249" s="131"/>
      <c r="RO249" s="131"/>
      <c r="RP249" s="131"/>
      <c r="RQ249" s="131"/>
      <c r="RR249" s="131"/>
      <c r="RS249" s="131"/>
      <c r="RT249" s="131"/>
      <c r="RU249" s="131"/>
      <c r="RV249" s="131"/>
      <c r="RW249" s="131"/>
      <c r="RX249" s="131"/>
      <c r="RY249" s="131"/>
      <c r="RZ249" s="131"/>
      <c r="SA249" s="131"/>
      <c r="SB249" s="131"/>
      <c r="SC249" s="131"/>
      <c r="SD249" s="131"/>
      <c r="SE249" s="131"/>
      <c r="SF249" s="131"/>
      <c r="SG249" s="131"/>
      <c r="SH249" s="131"/>
      <c r="SI249" s="131"/>
      <c r="SJ249" s="131"/>
      <c r="SK249" s="131"/>
      <c r="SL249" s="131"/>
      <c r="SM249" s="131"/>
      <c r="SN249" s="131"/>
      <c r="SO249" s="131"/>
      <c r="SP249" s="131"/>
      <c r="SQ249" s="131"/>
      <c r="SR249" s="131"/>
      <c r="SS249" s="131"/>
      <c r="ST249" s="131"/>
      <c r="SU249" s="131"/>
      <c r="SV249" s="131"/>
      <c r="SW249" s="131"/>
      <c r="SX249" s="131"/>
      <c r="SY249" s="131"/>
      <c r="SZ249" s="131"/>
      <c r="TA249" s="131"/>
      <c r="TB249" s="131"/>
      <c r="TC249" s="131"/>
      <c r="TD249" s="131"/>
      <c r="TE249" s="131"/>
      <c r="TF249" s="131"/>
      <c r="TG249" s="131"/>
      <c r="TH249" s="131"/>
      <c r="TI249" s="131"/>
      <c r="TJ249" s="131"/>
      <c r="TK249" s="131"/>
      <c r="TL249" s="131"/>
      <c r="TM249" s="131"/>
      <c r="TN249" s="131"/>
      <c r="TO249" s="131"/>
      <c r="TP249" s="131"/>
      <c r="TQ249" s="131"/>
      <c r="TR249" s="131"/>
      <c r="TS249" s="131"/>
      <c r="TT249" s="131"/>
      <c r="TU249" s="131"/>
      <c r="TV249" s="131"/>
      <c r="TW249" s="131"/>
      <c r="TX249" s="131"/>
      <c r="TY249" s="131"/>
      <c r="TZ249" s="131"/>
      <c r="UA249" s="131"/>
      <c r="UB249" s="131"/>
      <c r="UC249" s="131"/>
      <c r="UD249" s="131"/>
      <c r="UE249" s="131"/>
      <c r="UF249" s="131"/>
      <c r="UG249" s="131"/>
      <c r="UH249" s="131"/>
      <c r="UI249" s="131"/>
      <c r="UJ249" s="131"/>
      <c r="UK249" s="131"/>
      <c r="UL249" s="131"/>
      <c r="UM249" s="131"/>
      <c r="UN249" s="131"/>
      <c r="UO249" s="131"/>
      <c r="UP249" s="131"/>
      <c r="UQ249" s="131"/>
      <c r="UR249" s="131"/>
      <c r="US249" s="131"/>
      <c r="UT249" s="131"/>
      <c r="UU249" s="131"/>
      <c r="UV249" s="131"/>
      <c r="UW249" s="131"/>
      <c r="UX249" s="131"/>
      <c r="UY249" s="131"/>
      <c r="UZ249" s="131"/>
      <c r="VA249" s="131"/>
      <c r="VB249" s="131"/>
      <c r="VC249" s="131"/>
      <c r="VD249" s="131"/>
      <c r="VE249" s="131"/>
      <c r="VF249" s="131"/>
      <c r="VG249" s="131"/>
      <c r="VH249" s="131"/>
      <c r="VI249" s="131"/>
      <c r="VJ249" s="131"/>
      <c r="VK249" s="131"/>
      <c r="VL249" s="131"/>
      <c r="VM249" s="131"/>
      <c r="VN249" s="131"/>
      <c r="VO249" s="131"/>
      <c r="VP249" s="131"/>
      <c r="VQ249" s="131"/>
      <c r="VR249" s="131"/>
      <c r="VS249" s="131"/>
      <c r="VT249" s="131"/>
      <c r="VU249" s="131"/>
      <c r="VV249" s="131"/>
      <c r="VW249" s="131"/>
      <c r="VX249" s="131"/>
      <c r="VY249" s="131"/>
      <c r="VZ249" s="131"/>
      <c r="WA249" s="131"/>
      <c r="WB249" s="131"/>
      <c r="WC249" s="131"/>
      <c r="WD249" s="131"/>
      <c r="WE249" s="131"/>
      <c r="WF249" s="131"/>
      <c r="WG249" s="131"/>
      <c r="WH249" s="131"/>
      <c r="WI249" s="131"/>
      <c r="WJ249" s="131"/>
      <c r="WK249" s="131"/>
      <c r="WL249" s="131"/>
      <c r="WM249" s="131"/>
      <c r="WN249" s="131"/>
      <c r="WO249" s="131"/>
      <c r="WP249" s="131"/>
      <c r="WQ249" s="131"/>
      <c r="WR249" s="131"/>
      <c r="WS249" s="131"/>
      <c r="WT249" s="131"/>
      <c r="WU249" s="131"/>
      <c r="WV249" s="131"/>
      <c r="WW249" s="131"/>
      <c r="WX249" s="131"/>
      <c r="WY249" s="131"/>
      <c r="WZ249" s="131"/>
      <c r="XA249" s="131"/>
      <c r="XB249" s="131"/>
      <c r="XC249" s="131"/>
      <c r="XD249" s="131"/>
      <c r="XE249" s="131"/>
      <c r="XF249" s="131"/>
      <c r="XG249" s="131"/>
      <c r="XH249" s="131"/>
      <c r="XI249" s="131"/>
      <c r="XJ249" s="131"/>
      <c r="XK249" s="131"/>
      <c r="XL249" s="131"/>
      <c r="XM249" s="131"/>
      <c r="XN249" s="131"/>
      <c r="XO249" s="131"/>
      <c r="XP249" s="131"/>
      <c r="XQ249" s="131"/>
      <c r="XR249" s="131"/>
      <c r="XS249" s="131"/>
      <c r="XT249" s="131"/>
      <c r="XU249" s="131"/>
      <c r="XV249" s="131"/>
      <c r="XW249" s="131"/>
      <c r="XX249" s="131"/>
      <c r="XY249" s="131"/>
      <c r="XZ249" s="131"/>
      <c r="YA249" s="131"/>
      <c r="YB249" s="131"/>
      <c r="YC249" s="131"/>
      <c r="YD249" s="131"/>
      <c r="YE249" s="131"/>
      <c r="YF249" s="131"/>
      <c r="YG249" s="131"/>
      <c r="YH249" s="131"/>
      <c r="YI249" s="131"/>
      <c r="YJ249" s="131"/>
      <c r="YK249" s="131"/>
      <c r="YL249" s="131"/>
      <c r="YM249" s="131"/>
      <c r="YN249" s="131"/>
      <c r="YO249" s="131"/>
      <c r="YP249" s="131"/>
      <c r="YQ249" s="131"/>
      <c r="YR249" s="131"/>
      <c r="YS249" s="131"/>
      <c r="YT249" s="131"/>
      <c r="YU249" s="131"/>
      <c r="YV249" s="131"/>
      <c r="YW249" s="131"/>
      <c r="YX249" s="131"/>
      <c r="YY249" s="131"/>
      <c r="YZ249" s="131"/>
      <c r="ZA249" s="131"/>
      <c r="ZB249" s="131"/>
      <c r="ZC249" s="131"/>
      <c r="ZD249" s="131"/>
      <c r="ZE249" s="131"/>
      <c r="ZF249" s="131"/>
      <c r="ZG249" s="131"/>
      <c r="ZH249" s="131"/>
      <c r="ZI249" s="131"/>
      <c r="ZJ249" s="131"/>
      <c r="ZK249" s="131"/>
      <c r="ZL249" s="131"/>
      <c r="ZM249" s="131"/>
      <c r="ZN249" s="131"/>
      <c r="ZO249" s="131"/>
      <c r="ZP249" s="131"/>
      <c r="ZQ249" s="131"/>
      <c r="ZR249" s="131"/>
      <c r="ZS249" s="131"/>
      <c r="ZT249" s="131"/>
      <c r="ZU249" s="131"/>
      <c r="ZV249" s="131"/>
      <c r="ZW249" s="131"/>
      <c r="ZX249" s="131"/>
      <c r="ZY249" s="131"/>
      <c r="ZZ249" s="131"/>
      <c r="AAA249" s="131"/>
      <c r="AAB249" s="131"/>
      <c r="AAC249" s="131"/>
      <c r="AAD249" s="131"/>
      <c r="AAE249" s="131"/>
      <c r="AAF249" s="131"/>
      <c r="AAG249" s="131"/>
      <c r="AAH249" s="131"/>
      <c r="AAI249" s="131"/>
      <c r="AAJ249" s="131"/>
      <c r="AAK249" s="131"/>
      <c r="AAL249" s="131"/>
      <c r="AAM249" s="131"/>
      <c r="AAN249" s="131"/>
      <c r="AAO249" s="131"/>
      <c r="AAP249" s="131"/>
      <c r="AAQ249" s="131"/>
      <c r="AAR249" s="131"/>
      <c r="AAS249" s="131"/>
      <c r="AAT249" s="131"/>
      <c r="AAU249" s="131"/>
      <c r="AAV249" s="131"/>
      <c r="AAW249" s="131"/>
      <c r="AAX249" s="131"/>
      <c r="AAY249" s="131"/>
      <c r="AAZ249" s="131"/>
      <c r="ABA249" s="131"/>
      <c r="ABB249" s="131"/>
      <c r="ABC249" s="131"/>
      <c r="ABD249" s="131"/>
      <c r="ABE249" s="131"/>
      <c r="ABF249" s="131"/>
      <c r="ABG249" s="131"/>
      <c r="ABH249" s="131"/>
      <c r="ABI249" s="131"/>
      <c r="ABJ249" s="131"/>
      <c r="ABK249" s="131"/>
      <c r="ABL249" s="131"/>
      <c r="ABM249" s="131"/>
      <c r="ABN249" s="131"/>
      <c r="ABO249" s="131"/>
      <c r="ABP249" s="131"/>
      <c r="ABQ249" s="131"/>
      <c r="ABR249" s="131"/>
      <c r="ABS249" s="131"/>
      <c r="ABT249" s="131"/>
      <c r="ABU249" s="131"/>
      <c r="ABV249" s="131"/>
      <c r="ABW249" s="131"/>
      <c r="ABX249" s="131"/>
      <c r="ABY249" s="131"/>
      <c r="ABZ249" s="131"/>
      <c r="ACA249" s="131"/>
      <c r="ACB249" s="131"/>
      <c r="ACC249" s="131"/>
      <c r="ACD249" s="131"/>
      <c r="ACE249" s="131"/>
      <c r="ACF249" s="131"/>
      <c r="ACG249" s="131"/>
      <c r="ACH249" s="131"/>
      <c r="ACI249" s="131"/>
      <c r="ACJ249" s="131"/>
      <c r="ACK249" s="131"/>
      <c r="ACL249" s="131"/>
      <c r="ACM249" s="131"/>
      <c r="ACN249" s="131"/>
      <c r="ACO249" s="131"/>
      <c r="ACP249" s="131"/>
      <c r="ACQ249" s="131"/>
      <c r="ACR249" s="131"/>
      <c r="ACS249" s="131"/>
      <c r="ACT249" s="131"/>
      <c r="ACU249" s="131"/>
      <c r="ACV249" s="131"/>
      <c r="ACW249" s="131"/>
      <c r="ACX249" s="131"/>
      <c r="ACY249" s="131"/>
      <c r="ACZ249" s="131"/>
      <c r="ADA249" s="131"/>
      <c r="ADB249" s="131"/>
      <c r="ADC249" s="131"/>
      <c r="ADD249" s="131"/>
      <c r="ADE249" s="131"/>
      <c r="ADF249" s="131"/>
      <c r="ADG249" s="131"/>
      <c r="ADH249" s="131"/>
      <c r="ADI249" s="131"/>
      <c r="ADJ249" s="131"/>
      <c r="ADK249" s="131"/>
      <c r="ADL249" s="131"/>
      <c r="ADM249" s="131"/>
      <c r="ADN249" s="131"/>
      <c r="ADO249" s="131"/>
      <c r="ADP249" s="131"/>
      <c r="ADQ249" s="131"/>
      <c r="ADR249" s="131"/>
      <c r="ADS249" s="131"/>
      <c r="ADT249" s="131"/>
      <c r="ADU249" s="131"/>
      <c r="ADV249" s="131"/>
      <c r="ADW249" s="131"/>
      <c r="ADX249" s="131"/>
      <c r="ADY249" s="131"/>
      <c r="ADZ249" s="131"/>
      <c r="AEA249" s="131"/>
      <c r="AEB249" s="131"/>
      <c r="AEC249" s="131"/>
      <c r="AED249" s="131"/>
      <c r="AEE249" s="131"/>
      <c r="AEF249" s="131"/>
      <c r="AEG249" s="131"/>
      <c r="AEH249" s="131"/>
      <c r="AEI249" s="131"/>
      <c r="AEJ249" s="131"/>
      <c r="AEK249" s="131"/>
      <c r="AEL249" s="131"/>
      <c r="AEM249" s="131"/>
      <c r="AEN249" s="131"/>
      <c r="AEO249" s="131"/>
      <c r="AEP249" s="131"/>
      <c r="AEQ249" s="131"/>
      <c r="AER249" s="131"/>
      <c r="AES249" s="131"/>
      <c r="AET249" s="131"/>
      <c r="AEU249" s="131"/>
      <c r="AEV249" s="131"/>
      <c r="AEW249" s="131"/>
      <c r="AEX249" s="131"/>
      <c r="AEY249" s="131"/>
      <c r="AEZ249" s="131"/>
      <c r="AFA249" s="131"/>
      <c r="AFB249" s="131"/>
      <c r="AFC249" s="131"/>
      <c r="AFD249" s="131"/>
      <c r="AFE249" s="131"/>
      <c r="AFF249" s="131"/>
      <c r="AFG249" s="131"/>
      <c r="AFH249" s="131"/>
      <c r="AFI249" s="131"/>
      <c r="AFJ249" s="131"/>
      <c r="AFK249" s="131"/>
      <c r="AFL249" s="131"/>
      <c r="AFM249" s="131"/>
      <c r="AFN249" s="131"/>
      <c r="AFO249" s="131"/>
      <c r="AFP249" s="131"/>
      <c r="AFQ249" s="131"/>
      <c r="AFR249" s="131"/>
      <c r="AFS249" s="131"/>
      <c r="AFT249" s="131"/>
      <c r="AFU249" s="131"/>
      <c r="AFV249" s="131"/>
      <c r="AFW249" s="131"/>
      <c r="AFX249" s="131"/>
      <c r="AFY249" s="131"/>
      <c r="AFZ249" s="131"/>
      <c r="AGA249" s="131"/>
      <c r="AGB249" s="131"/>
      <c r="AGC249" s="131"/>
      <c r="AGD249" s="131"/>
      <c r="AGE249" s="131"/>
      <c r="AGF249" s="131"/>
      <c r="AGG249" s="131"/>
      <c r="AGH249" s="131"/>
      <c r="AGI249" s="131"/>
      <c r="AGJ249" s="131"/>
      <c r="AGK249" s="131"/>
      <c r="AGL249" s="131"/>
      <c r="AGM249" s="131"/>
      <c r="AGN249" s="131"/>
      <c r="AGO249" s="131"/>
      <c r="AGP249" s="131"/>
      <c r="AGQ249" s="131"/>
      <c r="AGR249" s="131"/>
      <c r="AGS249" s="131"/>
      <c r="AGT249" s="131"/>
      <c r="AGU249" s="131"/>
      <c r="AGV249" s="131"/>
      <c r="AGW249" s="131"/>
      <c r="AGX249" s="131"/>
      <c r="AGY249" s="131"/>
      <c r="AGZ249" s="131"/>
      <c r="AHA249" s="131"/>
      <c r="AHB249" s="131"/>
      <c r="AHC249" s="131"/>
      <c r="AHD249" s="131"/>
      <c r="AHE249" s="131"/>
      <c r="AHF249" s="131"/>
      <c r="AHG249" s="131"/>
      <c r="AHH249" s="131"/>
      <c r="AHI249" s="131"/>
      <c r="AHJ249" s="131"/>
      <c r="AHK249" s="131"/>
      <c r="AHL249" s="131"/>
      <c r="AHM249" s="131"/>
      <c r="AHN249" s="131"/>
      <c r="AHO249" s="131"/>
      <c r="AHP249" s="131"/>
      <c r="AHQ249" s="131"/>
      <c r="AHR249" s="131"/>
      <c r="AHS249" s="131"/>
      <c r="AHT249" s="131"/>
      <c r="AHU249" s="131"/>
      <c r="AHV249" s="131"/>
      <c r="AHW249" s="131"/>
      <c r="AHX249" s="131"/>
      <c r="AHY249" s="131"/>
      <c r="AHZ249" s="131"/>
      <c r="AIA249" s="131"/>
      <c r="AIB249" s="131"/>
      <c r="AIC249" s="131"/>
      <c r="AID249" s="131"/>
      <c r="AIE249" s="131"/>
      <c r="AIF249" s="131"/>
      <c r="AIG249" s="131"/>
      <c r="AIH249" s="131"/>
      <c r="AII249" s="131"/>
      <c r="AIJ249" s="131"/>
      <c r="AIK249" s="131"/>
      <c r="AIL249" s="131"/>
      <c r="AIM249" s="131"/>
      <c r="AIN249" s="131"/>
      <c r="AIO249" s="131"/>
      <c r="AIP249" s="131"/>
      <c r="AIQ249" s="131"/>
      <c r="AIR249" s="131"/>
      <c r="AIS249" s="131"/>
      <c r="AIT249" s="131"/>
      <c r="AIU249" s="131"/>
      <c r="AIV249" s="131"/>
      <c r="AIW249" s="131"/>
      <c r="AIX249" s="131"/>
      <c r="AIY249" s="131"/>
      <c r="AIZ249" s="131"/>
      <c r="AJA249" s="131"/>
      <c r="AJB249" s="131"/>
      <c r="AJC249" s="131"/>
      <c r="AJD249" s="131"/>
      <c r="AJE249" s="131"/>
      <c r="AJF249" s="131"/>
      <c r="AJG249" s="131"/>
      <c r="AJH249" s="131"/>
      <c r="AJI249" s="131"/>
      <c r="AJJ249" s="131"/>
      <c r="AJK249" s="131"/>
      <c r="AJL249" s="131"/>
      <c r="AJM249" s="131"/>
      <c r="AJN249" s="131"/>
      <c r="AJO249" s="131"/>
      <c r="AJP249" s="131"/>
      <c r="AJQ249" s="131"/>
      <c r="AJR249" s="131"/>
      <c r="AJS249" s="131"/>
      <c r="AJT249" s="131"/>
      <c r="AJU249" s="131"/>
      <c r="AJV249" s="131"/>
      <c r="AJW249" s="131"/>
      <c r="AJX249" s="131"/>
      <c r="AJY249" s="131"/>
      <c r="AJZ249" s="131"/>
      <c r="AKA249" s="131"/>
      <c r="AKB249" s="131"/>
      <c r="AKC249" s="131"/>
      <c r="AKD249" s="131"/>
      <c r="AKE249" s="131"/>
      <c r="AKF249" s="131"/>
      <c r="AKG249" s="131"/>
      <c r="AKH249" s="131"/>
      <c r="AKI249" s="131"/>
      <c r="AKJ249" s="131"/>
      <c r="AKK249" s="131"/>
      <c r="AKL249" s="131"/>
      <c r="AKM249" s="131"/>
      <c r="AKN249" s="131"/>
      <c r="AKO249" s="131"/>
      <c r="AKP249" s="131"/>
      <c r="AKQ249" s="131"/>
      <c r="AKR249" s="131"/>
      <c r="AKS249" s="131"/>
      <c r="AKT249" s="131"/>
      <c r="AKU249" s="131"/>
      <c r="AKV249" s="131"/>
      <c r="AKW249" s="131"/>
      <c r="AKX249" s="131"/>
      <c r="AKY249" s="131"/>
      <c r="AKZ249" s="131"/>
      <c r="ALA249" s="131"/>
      <c r="ALB249" s="131"/>
      <c r="ALC249" s="131"/>
      <c r="ALD249" s="131"/>
      <c r="ALE249" s="131"/>
      <c r="ALF249" s="131"/>
      <c r="ALG249" s="131"/>
      <c r="ALH249" s="131"/>
      <c r="ALI249" s="131"/>
      <c r="ALJ249" s="131"/>
      <c r="ALK249" s="131"/>
      <c r="ALL249" s="131"/>
      <c r="ALM249" s="131"/>
      <c r="ALN249" s="131"/>
      <c r="ALO249" s="131"/>
      <c r="ALP249" s="131"/>
      <c r="ALQ249" s="131"/>
      <c r="ALR249" s="131"/>
      <c r="ALS249" s="131"/>
      <c r="ALT249" s="131"/>
      <c r="ALU249" s="131"/>
      <c r="ALV249" s="131"/>
      <c r="ALW249" s="131"/>
      <c r="ALX249" s="131"/>
      <c r="ALY249" s="131"/>
      <c r="ALZ249" s="131"/>
      <c r="AMA249" s="131"/>
      <c r="AMB249" s="131"/>
      <c r="AMC249" s="131"/>
      <c r="AMD249" s="131"/>
    </row>
    <row r="250" spans="1:1018" s="231" customFormat="1" ht="18.75" customHeight="1">
      <c r="A250" s="238"/>
      <c r="B250" s="239"/>
      <c r="C250" s="721"/>
      <c r="D250" s="240" t="s">
        <v>487</v>
      </c>
      <c r="E250" s="934" t="s">
        <v>721</v>
      </c>
      <c r="F250" s="934"/>
      <c r="G250" s="934"/>
      <c r="H250" s="934"/>
      <c r="I250" s="934"/>
      <c r="J250" s="934"/>
      <c r="K250" s="935"/>
      <c r="L250" s="29"/>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131"/>
      <c r="DL250" s="131"/>
      <c r="DM250" s="131"/>
      <c r="DN250" s="131"/>
      <c r="DO250" s="131"/>
      <c r="DP250" s="131"/>
      <c r="DQ250" s="131"/>
      <c r="DR250" s="131"/>
      <c r="DS250" s="131"/>
      <c r="DT250" s="131"/>
      <c r="DU250" s="131"/>
      <c r="DV250" s="131"/>
      <c r="DW250" s="131"/>
      <c r="DX250" s="131"/>
      <c r="DY250" s="131"/>
      <c r="DZ250" s="131"/>
      <c r="EA250" s="131"/>
      <c r="EB250" s="131"/>
      <c r="EC250" s="131"/>
      <c r="ED250" s="131"/>
      <c r="EE250" s="131"/>
      <c r="EF250" s="131"/>
      <c r="EG250" s="131"/>
      <c r="EH250" s="131"/>
      <c r="EI250" s="131"/>
      <c r="EJ250" s="131"/>
      <c r="EK250" s="131"/>
      <c r="EL250" s="131"/>
      <c r="EM250" s="131"/>
      <c r="EN250" s="131"/>
      <c r="EO250" s="131"/>
      <c r="EP250" s="131"/>
      <c r="EQ250" s="131"/>
      <c r="ER250" s="131"/>
      <c r="ES250" s="131"/>
      <c r="ET250" s="131"/>
      <c r="EU250" s="131"/>
      <c r="EV250" s="131"/>
      <c r="EW250" s="131"/>
      <c r="EX250" s="131"/>
      <c r="EY250" s="131"/>
      <c r="EZ250" s="131"/>
      <c r="FA250" s="131"/>
      <c r="FB250" s="131"/>
      <c r="FC250" s="131"/>
      <c r="FD250" s="131"/>
      <c r="FE250" s="131"/>
      <c r="FF250" s="131"/>
      <c r="FG250" s="131"/>
      <c r="FH250" s="131"/>
      <c r="FI250" s="131"/>
      <c r="FJ250" s="131"/>
      <c r="FK250" s="131"/>
      <c r="FL250" s="131"/>
      <c r="FM250" s="131"/>
      <c r="FN250" s="131"/>
      <c r="FO250" s="131"/>
      <c r="FP250" s="131"/>
      <c r="FQ250" s="131"/>
      <c r="FR250" s="131"/>
      <c r="FS250" s="131"/>
      <c r="FT250" s="131"/>
      <c r="FU250" s="131"/>
      <c r="FV250" s="131"/>
      <c r="FW250" s="131"/>
      <c r="FX250" s="131"/>
      <c r="FY250" s="131"/>
      <c r="FZ250" s="131"/>
      <c r="GA250" s="131"/>
      <c r="GB250" s="131"/>
      <c r="GC250" s="131"/>
      <c r="GD250" s="131"/>
      <c r="GE250" s="131"/>
      <c r="GF250" s="131"/>
      <c r="GG250" s="131"/>
      <c r="GH250" s="131"/>
      <c r="GI250" s="131"/>
      <c r="GJ250" s="131"/>
      <c r="GK250" s="131"/>
      <c r="GL250" s="131"/>
      <c r="GM250" s="131"/>
      <c r="GN250" s="131"/>
      <c r="GO250" s="131"/>
      <c r="GP250" s="131"/>
      <c r="GQ250" s="131"/>
      <c r="GR250" s="131"/>
      <c r="GS250" s="131"/>
      <c r="GT250" s="131"/>
      <c r="GU250" s="131"/>
      <c r="GV250" s="131"/>
      <c r="GW250" s="131"/>
      <c r="GX250" s="131"/>
      <c r="GY250" s="131"/>
      <c r="GZ250" s="131"/>
      <c r="HA250" s="131"/>
      <c r="HB250" s="131"/>
      <c r="HC250" s="131"/>
      <c r="HD250" s="131"/>
      <c r="HE250" s="131"/>
      <c r="HF250" s="131"/>
      <c r="HG250" s="131"/>
      <c r="HH250" s="131"/>
      <c r="HI250" s="131"/>
      <c r="HJ250" s="131"/>
      <c r="HK250" s="131"/>
      <c r="HL250" s="131"/>
      <c r="HM250" s="131"/>
      <c r="HN250" s="131"/>
      <c r="HO250" s="131"/>
      <c r="HP250" s="131"/>
      <c r="HQ250" s="131"/>
      <c r="HR250" s="131"/>
      <c r="HS250" s="131"/>
      <c r="HT250" s="131"/>
      <c r="HU250" s="131"/>
      <c r="HV250" s="131"/>
      <c r="HW250" s="131"/>
      <c r="HX250" s="131"/>
      <c r="HY250" s="131"/>
      <c r="HZ250" s="131"/>
      <c r="IA250" s="131"/>
      <c r="IB250" s="131"/>
      <c r="IC250" s="131"/>
      <c r="ID250" s="131"/>
      <c r="IE250" s="131"/>
      <c r="IF250" s="131"/>
      <c r="IG250" s="131"/>
      <c r="IH250" s="131"/>
      <c r="II250" s="131"/>
      <c r="IJ250" s="131"/>
      <c r="IK250" s="131"/>
      <c r="IL250" s="131"/>
      <c r="IM250" s="131"/>
      <c r="IN250" s="131"/>
      <c r="IO250" s="131"/>
      <c r="IP250" s="131"/>
      <c r="IQ250" s="131"/>
      <c r="IR250" s="131"/>
      <c r="IS250" s="131"/>
      <c r="IT250" s="131"/>
      <c r="IU250" s="131"/>
      <c r="IV250" s="131"/>
      <c r="IW250" s="131"/>
      <c r="IX250" s="131"/>
      <c r="IY250" s="131"/>
      <c r="IZ250" s="131"/>
      <c r="JA250" s="131"/>
      <c r="JB250" s="131"/>
      <c r="JC250" s="131"/>
      <c r="JD250" s="131"/>
      <c r="JE250" s="131"/>
      <c r="JF250" s="131"/>
      <c r="JG250" s="131"/>
      <c r="JH250" s="131"/>
      <c r="JI250" s="131"/>
      <c r="JJ250" s="131"/>
      <c r="JK250" s="131"/>
      <c r="JL250" s="131"/>
      <c r="JM250" s="131"/>
      <c r="JN250" s="131"/>
      <c r="JO250" s="131"/>
      <c r="JP250" s="131"/>
      <c r="JQ250" s="131"/>
      <c r="JR250" s="131"/>
      <c r="JS250" s="131"/>
      <c r="JT250" s="131"/>
      <c r="JU250" s="131"/>
      <c r="JV250" s="131"/>
      <c r="JW250" s="131"/>
      <c r="JX250" s="131"/>
      <c r="JY250" s="131"/>
      <c r="JZ250" s="131"/>
      <c r="KA250" s="131"/>
      <c r="KB250" s="131"/>
      <c r="KC250" s="131"/>
      <c r="KD250" s="131"/>
      <c r="KE250" s="131"/>
      <c r="KF250" s="131"/>
      <c r="KG250" s="131"/>
      <c r="KH250" s="131"/>
      <c r="KI250" s="131"/>
      <c r="KJ250" s="131"/>
      <c r="KK250" s="131"/>
      <c r="KL250" s="131"/>
      <c r="KM250" s="131"/>
      <c r="KN250" s="131"/>
      <c r="KO250" s="131"/>
      <c r="KP250" s="131"/>
      <c r="KQ250" s="131"/>
      <c r="KR250" s="131"/>
      <c r="KS250" s="131"/>
      <c r="KT250" s="131"/>
      <c r="KU250" s="131"/>
      <c r="KV250" s="131"/>
      <c r="KW250" s="131"/>
      <c r="KX250" s="131"/>
      <c r="KY250" s="131"/>
      <c r="KZ250" s="131"/>
      <c r="LA250" s="131"/>
      <c r="LB250" s="131"/>
      <c r="LC250" s="131"/>
      <c r="LD250" s="131"/>
      <c r="LE250" s="131"/>
      <c r="LF250" s="131"/>
      <c r="LG250" s="131"/>
      <c r="LH250" s="131"/>
      <c r="LI250" s="131"/>
      <c r="LJ250" s="131"/>
      <c r="LK250" s="131"/>
      <c r="LL250" s="131"/>
      <c r="LM250" s="131"/>
      <c r="LN250" s="131"/>
      <c r="LO250" s="131"/>
      <c r="LP250" s="131"/>
      <c r="LQ250" s="131"/>
      <c r="LR250" s="131"/>
      <c r="LS250" s="131"/>
      <c r="LT250" s="131"/>
      <c r="LU250" s="131"/>
      <c r="LV250" s="131"/>
      <c r="LW250" s="131"/>
      <c r="LX250" s="131"/>
      <c r="LY250" s="131"/>
      <c r="LZ250" s="131"/>
      <c r="MA250" s="131"/>
      <c r="MB250" s="131"/>
      <c r="MC250" s="131"/>
      <c r="MD250" s="131"/>
      <c r="ME250" s="131"/>
      <c r="MF250" s="131"/>
      <c r="MG250" s="131"/>
      <c r="MH250" s="131"/>
      <c r="MI250" s="131"/>
      <c r="MJ250" s="131"/>
      <c r="MK250" s="131"/>
      <c r="ML250" s="131"/>
      <c r="MM250" s="131"/>
      <c r="MN250" s="131"/>
      <c r="MO250" s="131"/>
      <c r="MP250" s="131"/>
      <c r="MQ250" s="131"/>
      <c r="MR250" s="131"/>
      <c r="MS250" s="131"/>
      <c r="MT250" s="131"/>
      <c r="MU250" s="131"/>
      <c r="MV250" s="131"/>
      <c r="MW250" s="131"/>
      <c r="MX250" s="131"/>
      <c r="MY250" s="131"/>
      <c r="MZ250" s="131"/>
      <c r="NA250" s="131"/>
      <c r="NB250" s="131"/>
      <c r="NC250" s="131"/>
      <c r="ND250" s="131"/>
      <c r="NE250" s="131"/>
      <c r="NF250" s="131"/>
      <c r="NG250" s="131"/>
      <c r="NH250" s="131"/>
      <c r="NI250" s="131"/>
      <c r="NJ250" s="131"/>
      <c r="NK250" s="131"/>
      <c r="NL250" s="131"/>
      <c r="NM250" s="131"/>
      <c r="NN250" s="131"/>
      <c r="NO250" s="131"/>
      <c r="NP250" s="131"/>
      <c r="NQ250" s="131"/>
      <c r="NR250" s="131"/>
      <c r="NS250" s="131"/>
      <c r="NT250" s="131"/>
      <c r="NU250" s="131"/>
      <c r="NV250" s="131"/>
      <c r="NW250" s="131"/>
      <c r="NX250" s="131"/>
      <c r="NY250" s="131"/>
      <c r="NZ250" s="131"/>
      <c r="OA250" s="131"/>
      <c r="OB250" s="131"/>
      <c r="OC250" s="131"/>
      <c r="OD250" s="131"/>
      <c r="OE250" s="131"/>
      <c r="OF250" s="131"/>
      <c r="OG250" s="131"/>
      <c r="OH250" s="131"/>
      <c r="OI250" s="131"/>
      <c r="OJ250" s="131"/>
      <c r="OK250" s="131"/>
      <c r="OL250" s="131"/>
      <c r="OM250" s="131"/>
      <c r="ON250" s="131"/>
      <c r="OO250" s="131"/>
      <c r="OP250" s="131"/>
      <c r="OQ250" s="131"/>
      <c r="OR250" s="131"/>
      <c r="OS250" s="131"/>
      <c r="OT250" s="131"/>
      <c r="OU250" s="131"/>
      <c r="OV250" s="131"/>
      <c r="OW250" s="131"/>
      <c r="OX250" s="131"/>
      <c r="OY250" s="131"/>
      <c r="OZ250" s="131"/>
      <c r="PA250" s="131"/>
      <c r="PB250" s="131"/>
      <c r="PC250" s="131"/>
      <c r="PD250" s="131"/>
      <c r="PE250" s="131"/>
      <c r="PF250" s="131"/>
      <c r="PG250" s="131"/>
      <c r="PH250" s="131"/>
      <c r="PI250" s="131"/>
      <c r="PJ250" s="131"/>
      <c r="PK250" s="131"/>
      <c r="PL250" s="131"/>
      <c r="PM250" s="131"/>
      <c r="PN250" s="131"/>
      <c r="PO250" s="131"/>
      <c r="PP250" s="131"/>
      <c r="PQ250" s="131"/>
      <c r="PR250" s="131"/>
      <c r="PS250" s="131"/>
      <c r="PT250" s="131"/>
      <c r="PU250" s="131"/>
      <c r="PV250" s="131"/>
      <c r="PW250" s="131"/>
      <c r="PX250" s="131"/>
      <c r="PY250" s="131"/>
      <c r="PZ250" s="131"/>
      <c r="QA250" s="131"/>
      <c r="QB250" s="131"/>
      <c r="QC250" s="131"/>
      <c r="QD250" s="131"/>
      <c r="QE250" s="131"/>
      <c r="QF250" s="131"/>
      <c r="QG250" s="131"/>
      <c r="QH250" s="131"/>
      <c r="QI250" s="131"/>
      <c r="QJ250" s="131"/>
      <c r="QK250" s="131"/>
      <c r="QL250" s="131"/>
      <c r="QM250" s="131"/>
      <c r="QN250" s="131"/>
      <c r="QO250" s="131"/>
      <c r="QP250" s="131"/>
      <c r="QQ250" s="131"/>
      <c r="QR250" s="131"/>
      <c r="QS250" s="131"/>
      <c r="QT250" s="131"/>
      <c r="QU250" s="131"/>
      <c r="QV250" s="131"/>
      <c r="QW250" s="131"/>
      <c r="QX250" s="131"/>
      <c r="QY250" s="131"/>
      <c r="QZ250" s="131"/>
      <c r="RA250" s="131"/>
      <c r="RB250" s="131"/>
      <c r="RC250" s="131"/>
      <c r="RD250" s="131"/>
      <c r="RE250" s="131"/>
      <c r="RF250" s="131"/>
      <c r="RG250" s="131"/>
      <c r="RH250" s="131"/>
      <c r="RI250" s="131"/>
      <c r="RJ250" s="131"/>
      <c r="RK250" s="131"/>
      <c r="RL250" s="131"/>
      <c r="RM250" s="131"/>
      <c r="RN250" s="131"/>
      <c r="RO250" s="131"/>
      <c r="RP250" s="131"/>
      <c r="RQ250" s="131"/>
      <c r="RR250" s="131"/>
      <c r="RS250" s="131"/>
      <c r="RT250" s="131"/>
      <c r="RU250" s="131"/>
      <c r="RV250" s="131"/>
      <c r="RW250" s="131"/>
      <c r="RX250" s="131"/>
      <c r="RY250" s="131"/>
      <c r="RZ250" s="131"/>
      <c r="SA250" s="131"/>
      <c r="SB250" s="131"/>
      <c r="SC250" s="131"/>
      <c r="SD250" s="131"/>
      <c r="SE250" s="131"/>
      <c r="SF250" s="131"/>
      <c r="SG250" s="131"/>
      <c r="SH250" s="131"/>
      <c r="SI250" s="131"/>
      <c r="SJ250" s="131"/>
      <c r="SK250" s="131"/>
      <c r="SL250" s="131"/>
      <c r="SM250" s="131"/>
      <c r="SN250" s="131"/>
      <c r="SO250" s="131"/>
      <c r="SP250" s="131"/>
      <c r="SQ250" s="131"/>
      <c r="SR250" s="131"/>
      <c r="SS250" s="131"/>
      <c r="ST250" s="131"/>
      <c r="SU250" s="131"/>
      <c r="SV250" s="131"/>
      <c r="SW250" s="131"/>
      <c r="SX250" s="131"/>
      <c r="SY250" s="131"/>
      <c r="SZ250" s="131"/>
      <c r="TA250" s="131"/>
      <c r="TB250" s="131"/>
      <c r="TC250" s="131"/>
      <c r="TD250" s="131"/>
      <c r="TE250" s="131"/>
      <c r="TF250" s="131"/>
      <c r="TG250" s="131"/>
      <c r="TH250" s="131"/>
      <c r="TI250" s="131"/>
      <c r="TJ250" s="131"/>
      <c r="TK250" s="131"/>
      <c r="TL250" s="131"/>
      <c r="TM250" s="131"/>
      <c r="TN250" s="131"/>
      <c r="TO250" s="131"/>
      <c r="TP250" s="131"/>
      <c r="TQ250" s="131"/>
      <c r="TR250" s="131"/>
      <c r="TS250" s="131"/>
      <c r="TT250" s="131"/>
      <c r="TU250" s="131"/>
      <c r="TV250" s="131"/>
      <c r="TW250" s="131"/>
      <c r="TX250" s="131"/>
      <c r="TY250" s="131"/>
      <c r="TZ250" s="131"/>
      <c r="UA250" s="131"/>
      <c r="UB250" s="131"/>
      <c r="UC250" s="131"/>
      <c r="UD250" s="131"/>
      <c r="UE250" s="131"/>
      <c r="UF250" s="131"/>
      <c r="UG250" s="131"/>
      <c r="UH250" s="131"/>
      <c r="UI250" s="131"/>
      <c r="UJ250" s="131"/>
      <c r="UK250" s="131"/>
      <c r="UL250" s="131"/>
      <c r="UM250" s="131"/>
      <c r="UN250" s="131"/>
      <c r="UO250" s="131"/>
      <c r="UP250" s="131"/>
      <c r="UQ250" s="131"/>
      <c r="UR250" s="131"/>
      <c r="US250" s="131"/>
      <c r="UT250" s="131"/>
      <c r="UU250" s="131"/>
      <c r="UV250" s="131"/>
      <c r="UW250" s="131"/>
      <c r="UX250" s="131"/>
      <c r="UY250" s="131"/>
      <c r="UZ250" s="131"/>
      <c r="VA250" s="131"/>
      <c r="VB250" s="131"/>
      <c r="VC250" s="131"/>
      <c r="VD250" s="131"/>
      <c r="VE250" s="131"/>
      <c r="VF250" s="131"/>
      <c r="VG250" s="131"/>
      <c r="VH250" s="131"/>
      <c r="VI250" s="131"/>
      <c r="VJ250" s="131"/>
      <c r="VK250" s="131"/>
      <c r="VL250" s="131"/>
      <c r="VM250" s="131"/>
      <c r="VN250" s="131"/>
      <c r="VO250" s="131"/>
      <c r="VP250" s="131"/>
      <c r="VQ250" s="131"/>
      <c r="VR250" s="131"/>
      <c r="VS250" s="131"/>
      <c r="VT250" s="131"/>
      <c r="VU250" s="131"/>
      <c r="VV250" s="131"/>
      <c r="VW250" s="131"/>
      <c r="VX250" s="131"/>
      <c r="VY250" s="131"/>
      <c r="VZ250" s="131"/>
      <c r="WA250" s="131"/>
      <c r="WB250" s="131"/>
      <c r="WC250" s="131"/>
      <c r="WD250" s="131"/>
      <c r="WE250" s="131"/>
      <c r="WF250" s="131"/>
      <c r="WG250" s="131"/>
      <c r="WH250" s="131"/>
      <c r="WI250" s="131"/>
      <c r="WJ250" s="131"/>
      <c r="WK250" s="131"/>
      <c r="WL250" s="131"/>
      <c r="WM250" s="131"/>
      <c r="WN250" s="131"/>
      <c r="WO250" s="131"/>
      <c r="WP250" s="131"/>
      <c r="WQ250" s="131"/>
      <c r="WR250" s="131"/>
      <c r="WS250" s="131"/>
      <c r="WT250" s="131"/>
      <c r="WU250" s="131"/>
      <c r="WV250" s="131"/>
      <c r="WW250" s="131"/>
      <c r="WX250" s="131"/>
      <c r="WY250" s="131"/>
      <c r="WZ250" s="131"/>
      <c r="XA250" s="131"/>
      <c r="XB250" s="131"/>
      <c r="XC250" s="131"/>
      <c r="XD250" s="131"/>
      <c r="XE250" s="131"/>
      <c r="XF250" s="131"/>
      <c r="XG250" s="131"/>
      <c r="XH250" s="131"/>
      <c r="XI250" s="131"/>
      <c r="XJ250" s="131"/>
      <c r="XK250" s="131"/>
      <c r="XL250" s="131"/>
      <c r="XM250" s="131"/>
      <c r="XN250" s="131"/>
      <c r="XO250" s="131"/>
      <c r="XP250" s="131"/>
      <c r="XQ250" s="131"/>
      <c r="XR250" s="131"/>
      <c r="XS250" s="131"/>
      <c r="XT250" s="131"/>
      <c r="XU250" s="131"/>
      <c r="XV250" s="131"/>
      <c r="XW250" s="131"/>
      <c r="XX250" s="131"/>
      <c r="XY250" s="131"/>
      <c r="XZ250" s="131"/>
      <c r="YA250" s="131"/>
      <c r="YB250" s="131"/>
      <c r="YC250" s="131"/>
      <c r="YD250" s="131"/>
      <c r="YE250" s="131"/>
      <c r="YF250" s="131"/>
      <c r="YG250" s="131"/>
      <c r="YH250" s="131"/>
      <c r="YI250" s="131"/>
      <c r="YJ250" s="131"/>
      <c r="YK250" s="131"/>
      <c r="YL250" s="131"/>
      <c r="YM250" s="131"/>
      <c r="YN250" s="131"/>
      <c r="YO250" s="131"/>
      <c r="YP250" s="131"/>
      <c r="YQ250" s="131"/>
      <c r="YR250" s="131"/>
      <c r="YS250" s="131"/>
      <c r="YT250" s="131"/>
      <c r="YU250" s="131"/>
      <c r="YV250" s="131"/>
      <c r="YW250" s="131"/>
      <c r="YX250" s="131"/>
      <c r="YY250" s="131"/>
      <c r="YZ250" s="131"/>
      <c r="ZA250" s="131"/>
      <c r="ZB250" s="131"/>
      <c r="ZC250" s="131"/>
      <c r="ZD250" s="131"/>
      <c r="ZE250" s="131"/>
      <c r="ZF250" s="131"/>
      <c r="ZG250" s="131"/>
      <c r="ZH250" s="131"/>
      <c r="ZI250" s="131"/>
      <c r="ZJ250" s="131"/>
      <c r="ZK250" s="131"/>
      <c r="ZL250" s="131"/>
      <c r="ZM250" s="131"/>
      <c r="ZN250" s="131"/>
      <c r="ZO250" s="131"/>
      <c r="ZP250" s="131"/>
      <c r="ZQ250" s="131"/>
      <c r="ZR250" s="131"/>
      <c r="ZS250" s="131"/>
      <c r="ZT250" s="131"/>
      <c r="ZU250" s="131"/>
      <c r="ZV250" s="131"/>
      <c r="ZW250" s="131"/>
      <c r="ZX250" s="131"/>
      <c r="ZY250" s="131"/>
      <c r="ZZ250" s="131"/>
      <c r="AAA250" s="131"/>
      <c r="AAB250" s="131"/>
      <c r="AAC250" s="131"/>
      <c r="AAD250" s="131"/>
      <c r="AAE250" s="131"/>
      <c r="AAF250" s="131"/>
      <c r="AAG250" s="131"/>
      <c r="AAH250" s="131"/>
      <c r="AAI250" s="131"/>
      <c r="AAJ250" s="131"/>
      <c r="AAK250" s="131"/>
      <c r="AAL250" s="131"/>
      <c r="AAM250" s="131"/>
      <c r="AAN250" s="131"/>
      <c r="AAO250" s="131"/>
      <c r="AAP250" s="131"/>
      <c r="AAQ250" s="131"/>
      <c r="AAR250" s="131"/>
      <c r="AAS250" s="131"/>
      <c r="AAT250" s="131"/>
      <c r="AAU250" s="131"/>
      <c r="AAV250" s="131"/>
      <c r="AAW250" s="131"/>
      <c r="AAX250" s="131"/>
      <c r="AAY250" s="131"/>
      <c r="AAZ250" s="131"/>
      <c r="ABA250" s="131"/>
      <c r="ABB250" s="131"/>
      <c r="ABC250" s="131"/>
      <c r="ABD250" s="131"/>
      <c r="ABE250" s="131"/>
      <c r="ABF250" s="131"/>
      <c r="ABG250" s="131"/>
      <c r="ABH250" s="131"/>
      <c r="ABI250" s="131"/>
      <c r="ABJ250" s="131"/>
      <c r="ABK250" s="131"/>
      <c r="ABL250" s="131"/>
      <c r="ABM250" s="131"/>
      <c r="ABN250" s="131"/>
      <c r="ABO250" s="131"/>
      <c r="ABP250" s="131"/>
      <c r="ABQ250" s="131"/>
      <c r="ABR250" s="131"/>
      <c r="ABS250" s="131"/>
      <c r="ABT250" s="131"/>
      <c r="ABU250" s="131"/>
      <c r="ABV250" s="131"/>
      <c r="ABW250" s="131"/>
      <c r="ABX250" s="131"/>
      <c r="ABY250" s="131"/>
      <c r="ABZ250" s="131"/>
      <c r="ACA250" s="131"/>
      <c r="ACB250" s="131"/>
      <c r="ACC250" s="131"/>
      <c r="ACD250" s="131"/>
      <c r="ACE250" s="131"/>
      <c r="ACF250" s="131"/>
      <c r="ACG250" s="131"/>
      <c r="ACH250" s="131"/>
      <c r="ACI250" s="131"/>
      <c r="ACJ250" s="131"/>
      <c r="ACK250" s="131"/>
      <c r="ACL250" s="131"/>
      <c r="ACM250" s="131"/>
      <c r="ACN250" s="131"/>
      <c r="ACO250" s="131"/>
      <c r="ACP250" s="131"/>
      <c r="ACQ250" s="131"/>
      <c r="ACR250" s="131"/>
      <c r="ACS250" s="131"/>
      <c r="ACT250" s="131"/>
      <c r="ACU250" s="131"/>
      <c r="ACV250" s="131"/>
      <c r="ACW250" s="131"/>
      <c r="ACX250" s="131"/>
      <c r="ACY250" s="131"/>
      <c r="ACZ250" s="131"/>
      <c r="ADA250" s="131"/>
      <c r="ADB250" s="131"/>
      <c r="ADC250" s="131"/>
      <c r="ADD250" s="131"/>
      <c r="ADE250" s="131"/>
      <c r="ADF250" s="131"/>
      <c r="ADG250" s="131"/>
      <c r="ADH250" s="131"/>
      <c r="ADI250" s="131"/>
      <c r="ADJ250" s="131"/>
      <c r="ADK250" s="131"/>
      <c r="ADL250" s="131"/>
      <c r="ADM250" s="131"/>
      <c r="ADN250" s="131"/>
      <c r="ADO250" s="131"/>
      <c r="ADP250" s="131"/>
      <c r="ADQ250" s="131"/>
      <c r="ADR250" s="131"/>
      <c r="ADS250" s="131"/>
      <c r="ADT250" s="131"/>
      <c r="ADU250" s="131"/>
      <c r="ADV250" s="131"/>
      <c r="ADW250" s="131"/>
      <c r="ADX250" s="131"/>
      <c r="ADY250" s="131"/>
      <c r="ADZ250" s="131"/>
      <c r="AEA250" s="131"/>
      <c r="AEB250" s="131"/>
      <c r="AEC250" s="131"/>
      <c r="AED250" s="131"/>
      <c r="AEE250" s="131"/>
      <c r="AEF250" s="131"/>
      <c r="AEG250" s="131"/>
      <c r="AEH250" s="131"/>
      <c r="AEI250" s="131"/>
      <c r="AEJ250" s="131"/>
      <c r="AEK250" s="131"/>
      <c r="AEL250" s="131"/>
      <c r="AEM250" s="131"/>
      <c r="AEN250" s="131"/>
      <c r="AEO250" s="131"/>
      <c r="AEP250" s="131"/>
      <c r="AEQ250" s="131"/>
      <c r="AER250" s="131"/>
      <c r="AES250" s="131"/>
      <c r="AET250" s="131"/>
      <c r="AEU250" s="131"/>
      <c r="AEV250" s="131"/>
      <c r="AEW250" s="131"/>
      <c r="AEX250" s="131"/>
      <c r="AEY250" s="131"/>
      <c r="AEZ250" s="131"/>
      <c r="AFA250" s="131"/>
      <c r="AFB250" s="131"/>
      <c r="AFC250" s="131"/>
      <c r="AFD250" s="131"/>
      <c r="AFE250" s="131"/>
      <c r="AFF250" s="131"/>
      <c r="AFG250" s="131"/>
      <c r="AFH250" s="131"/>
      <c r="AFI250" s="131"/>
      <c r="AFJ250" s="131"/>
      <c r="AFK250" s="131"/>
      <c r="AFL250" s="131"/>
      <c r="AFM250" s="131"/>
      <c r="AFN250" s="131"/>
      <c r="AFO250" s="131"/>
      <c r="AFP250" s="131"/>
      <c r="AFQ250" s="131"/>
      <c r="AFR250" s="131"/>
      <c r="AFS250" s="131"/>
      <c r="AFT250" s="131"/>
      <c r="AFU250" s="131"/>
      <c r="AFV250" s="131"/>
      <c r="AFW250" s="131"/>
      <c r="AFX250" s="131"/>
      <c r="AFY250" s="131"/>
      <c r="AFZ250" s="131"/>
      <c r="AGA250" s="131"/>
      <c r="AGB250" s="131"/>
      <c r="AGC250" s="131"/>
      <c r="AGD250" s="131"/>
      <c r="AGE250" s="131"/>
      <c r="AGF250" s="131"/>
      <c r="AGG250" s="131"/>
      <c r="AGH250" s="131"/>
      <c r="AGI250" s="131"/>
      <c r="AGJ250" s="131"/>
      <c r="AGK250" s="131"/>
      <c r="AGL250" s="131"/>
      <c r="AGM250" s="131"/>
      <c r="AGN250" s="131"/>
      <c r="AGO250" s="131"/>
      <c r="AGP250" s="131"/>
      <c r="AGQ250" s="131"/>
      <c r="AGR250" s="131"/>
      <c r="AGS250" s="131"/>
      <c r="AGT250" s="131"/>
      <c r="AGU250" s="131"/>
      <c r="AGV250" s="131"/>
      <c r="AGW250" s="131"/>
      <c r="AGX250" s="131"/>
      <c r="AGY250" s="131"/>
      <c r="AGZ250" s="131"/>
      <c r="AHA250" s="131"/>
      <c r="AHB250" s="131"/>
      <c r="AHC250" s="131"/>
      <c r="AHD250" s="131"/>
      <c r="AHE250" s="131"/>
      <c r="AHF250" s="131"/>
      <c r="AHG250" s="131"/>
      <c r="AHH250" s="131"/>
      <c r="AHI250" s="131"/>
      <c r="AHJ250" s="131"/>
      <c r="AHK250" s="131"/>
      <c r="AHL250" s="131"/>
      <c r="AHM250" s="131"/>
      <c r="AHN250" s="131"/>
      <c r="AHO250" s="131"/>
      <c r="AHP250" s="131"/>
      <c r="AHQ250" s="131"/>
      <c r="AHR250" s="131"/>
      <c r="AHS250" s="131"/>
      <c r="AHT250" s="131"/>
      <c r="AHU250" s="131"/>
      <c r="AHV250" s="131"/>
      <c r="AHW250" s="131"/>
      <c r="AHX250" s="131"/>
      <c r="AHY250" s="131"/>
      <c r="AHZ250" s="131"/>
      <c r="AIA250" s="131"/>
      <c r="AIB250" s="131"/>
      <c r="AIC250" s="131"/>
      <c r="AID250" s="131"/>
      <c r="AIE250" s="131"/>
      <c r="AIF250" s="131"/>
      <c r="AIG250" s="131"/>
      <c r="AIH250" s="131"/>
      <c r="AII250" s="131"/>
      <c r="AIJ250" s="131"/>
      <c r="AIK250" s="131"/>
      <c r="AIL250" s="131"/>
      <c r="AIM250" s="131"/>
      <c r="AIN250" s="131"/>
      <c r="AIO250" s="131"/>
      <c r="AIP250" s="131"/>
      <c r="AIQ250" s="131"/>
      <c r="AIR250" s="131"/>
      <c r="AIS250" s="131"/>
      <c r="AIT250" s="131"/>
      <c r="AIU250" s="131"/>
      <c r="AIV250" s="131"/>
      <c r="AIW250" s="131"/>
      <c r="AIX250" s="131"/>
      <c r="AIY250" s="131"/>
      <c r="AIZ250" s="131"/>
      <c r="AJA250" s="131"/>
      <c r="AJB250" s="131"/>
      <c r="AJC250" s="131"/>
      <c r="AJD250" s="131"/>
      <c r="AJE250" s="131"/>
      <c r="AJF250" s="131"/>
      <c r="AJG250" s="131"/>
      <c r="AJH250" s="131"/>
      <c r="AJI250" s="131"/>
      <c r="AJJ250" s="131"/>
      <c r="AJK250" s="131"/>
      <c r="AJL250" s="131"/>
      <c r="AJM250" s="131"/>
      <c r="AJN250" s="131"/>
      <c r="AJO250" s="131"/>
      <c r="AJP250" s="131"/>
      <c r="AJQ250" s="131"/>
      <c r="AJR250" s="131"/>
      <c r="AJS250" s="131"/>
      <c r="AJT250" s="131"/>
      <c r="AJU250" s="131"/>
      <c r="AJV250" s="131"/>
      <c r="AJW250" s="131"/>
      <c r="AJX250" s="131"/>
      <c r="AJY250" s="131"/>
      <c r="AJZ250" s="131"/>
      <c r="AKA250" s="131"/>
      <c r="AKB250" s="131"/>
      <c r="AKC250" s="131"/>
      <c r="AKD250" s="131"/>
      <c r="AKE250" s="131"/>
      <c r="AKF250" s="131"/>
      <c r="AKG250" s="131"/>
      <c r="AKH250" s="131"/>
      <c r="AKI250" s="131"/>
      <c r="AKJ250" s="131"/>
      <c r="AKK250" s="131"/>
      <c r="AKL250" s="131"/>
      <c r="AKM250" s="131"/>
      <c r="AKN250" s="131"/>
      <c r="AKO250" s="131"/>
      <c r="AKP250" s="131"/>
      <c r="AKQ250" s="131"/>
      <c r="AKR250" s="131"/>
      <c r="AKS250" s="131"/>
      <c r="AKT250" s="131"/>
      <c r="AKU250" s="131"/>
      <c r="AKV250" s="131"/>
      <c r="AKW250" s="131"/>
      <c r="AKX250" s="131"/>
      <c r="AKY250" s="131"/>
      <c r="AKZ250" s="131"/>
      <c r="ALA250" s="131"/>
      <c r="ALB250" s="131"/>
      <c r="ALC250" s="131"/>
      <c r="ALD250" s="131"/>
      <c r="ALE250" s="131"/>
      <c r="ALF250" s="131"/>
      <c r="ALG250" s="131"/>
      <c r="ALH250" s="131"/>
      <c r="ALI250" s="131"/>
      <c r="ALJ250" s="131"/>
      <c r="ALK250" s="131"/>
      <c r="ALL250" s="131"/>
      <c r="ALM250" s="131"/>
      <c r="ALN250" s="131"/>
      <c r="ALO250" s="131"/>
      <c r="ALP250" s="131"/>
      <c r="ALQ250" s="131"/>
      <c r="ALR250" s="131"/>
      <c r="ALS250" s="131"/>
      <c r="ALT250" s="131"/>
      <c r="ALU250" s="131"/>
      <c r="ALV250" s="131"/>
      <c r="ALW250" s="131"/>
      <c r="ALX250" s="131"/>
      <c r="ALY250" s="131"/>
      <c r="ALZ250" s="131"/>
      <c r="AMA250" s="131"/>
      <c r="AMB250" s="131"/>
      <c r="AMC250" s="131"/>
      <c r="AMD250" s="131"/>
    </row>
    <row r="251" spans="1:1018" s="231" customFormat="1" ht="18.75" customHeight="1">
      <c r="A251" s="238"/>
      <c r="B251" s="239"/>
      <c r="C251" s="909"/>
      <c r="D251" s="240" t="s">
        <v>488</v>
      </c>
      <c r="E251" s="241" t="s">
        <v>278</v>
      </c>
      <c r="F251" s="241"/>
      <c r="G251" s="241"/>
      <c r="H251" s="241"/>
      <c r="I251" s="241"/>
      <c r="J251" s="241"/>
      <c r="K251" s="242"/>
      <c r="L251" s="122"/>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c r="BE251" s="131"/>
      <c r="BF251" s="131"/>
      <c r="BG251" s="131"/>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c r="CG251" s="131"/>
      <c r="CH251" s="131"/>
      <c r="CI251" s="131"/>
      <c r="CJ251" s="131"/>
      <c r="CK251" s="131"/>
      <c r="CL251" s="131"/>
      <c r="CM251" s="131"/>
      <c r="CN251" s="131"/>
      <c r="CO251" s="131"/>
      <c r="CP251" s="131"/>
      <c r="CQ251" s="131"/>
      <c r="CR251" s="131"/>
      <c r="CS251" s="131"/>
      <c r="CT251" s="131"/>
      <c r="CU251" s="131"/>
      <c r="CV251" s="131"/>
      <c r="CW251" s="131"/>
      <c r="CX251" s="131"/>
      <c r="CY251" s="131"/>
      <c r="CZ251" s="131"/>
      <c r="DA251" s="131"/>
      <c r="DB251" s="131"/>
      <c r="DC251" s="131"/>
      <c r="DD251" s="131"/>
      <c r="DE251" s="131"/>
      <c r="DF251" s="131"/>
      <c r="DG251" s="131"/>
      <c r="DH251" s="131"/>
      <c r="DI251" s="131"/>
      <c r="DJ251" s="131"/>
      <c r="DK251" s="131"/>
      <c r="DL251" s="131"/>
      <c r="DM251" s="131"/>
      <c r="DN251" s="131"/>
      <c r="DO251" s="131"/>
      <c r="DP251" s="131"/>
      <c r="DQ251" s="131"/>
      <c r="DR251" s="131"/>
      <c r="DS251" s="131"/>
      <c r="DT251" s="131"/>
      <c r="DU251" s="131"/>
      <c r="DV251" s="131"/>
      <c r="DW251" s="131"/>
      <c r="DX251" s="131"/>
      <c r="DY251" s="131"/>
      <c r="DZ251" s="131"/>
      <c r="EA251" s="131"/>
      <c r="EB251" s="131"/>
      <c r="EC251" s="131"/>
      <c r="ED251" s="131"/>
      <c r="EE251" s="131"/>
      <c r="EF251" s="131"/>
      <c r="EG251" s="131"/>
      <c r="EH251" s="131"/>
      <c r="EI251" s="131"/>
      <c r="EJ251" s="131"/>
      <c r="EK251" s="131"/>
      <c r="EL251" s="131"/>
      <c r="EM251" s="131"/>
      <c r="EN251" s="131"/>
      <c r="EO251" s="131"/>
      <c r="EP251" s="131"/>
      <c r="EQ251" s="131"/>
      <c r="ER251" s="131"/>
      <c r="ES251" s="131"/>
      <c r="ET251" s="131"/>
      <c r="EU251" s="131"/>
      <c r="EV251" s="131"/>
      <c r="EW251" s="131"/>
      <c r="EX251" s="131"/>
      <c r="EY251" s="131"/>
      <c r="EZ251" s="131"/>
      <c r="FA251" s="131"/>
      <c r="FB251" s="131"/>
      <c r="FC251" s="131"/>
      <c r="FD251" s="131"/>
      <c r="FE251" s="131"/>
      <c r="FF251" s="131"/>
      <c r="FG251" s="131"/>
      <c r="FH251" s="131"/>
      <c r="FI251" s="131"/>
      <c r="FJ251" s="131"/>
      <c r="FK251" s="131"/>
      <c r="FL251" s="131"/>
      <c r="FM251" s="131"/>
      <c r="FN251" s="131"/>
      <c r="FO251" s="131"/>
      <c r="FP251" s="131"/>
      <c r="FQ251" s="131"/>
      <c r="FR251" s="131"/>
      <c r="FS251" s="131"/>
      <c r="FT251" s="131"/>
      <c r="FU251" s="131"/>
      <c r="FV251" s="131"/>
      <c r="FW251" s="131"/>
      <c r="FX251" s="131"/>
      <c r="FY251" s="131"/>
      <c r="FZ251" s="131"/>
      <c r="GA251" s="131"/>
      <c r="GB251" s="131"/>
      <c r="GC251" s="131"/>
      <c r="GD251" s="131"/>
      <c r="GE251" s="131"/>
      <c r="GF251" s="131"/>
      <c r="GG251" s="131"/>
      <c r="GH251" s="131"/>
      <c r="GI251" s="131"/>
      <c r="GJ251" s="131"/>
      <c r="GK251" s="131"/>
      <c r="GL251" s="131"/>
      <c r="GM251" s="131"/>
      <c r="GN251" s="131"/>
      <c r="GO251" s="131"/>
      <c r="GP251" s="131"/>
      <c r="GQ251" s="131"/>
      <c r="GR251" s="131"/>
      <c r="GS251" s="131"/>
      <c r="GT251" s="131"/>
      <c r="GU251" s="131"/>
      <c r="GV251" s="131"/>
      <c r="GW251" s="131"/>
      <c r="GX251" s="131"/>
      <c r="GY251" s="131"/>
      <c r="GZ251" s="131"/>
      <c r="HA251" s="131"/>
      <c r="HB251" s="131"/>
      <c r="HC251" s="131"/>
      <c r="HD251" s="131"/>
      <c r="HE251" s="131"/>
      <c r="HF251" s="131"/>
      <c r="HG251" s="131"/>
      <c r="HH251" s="131"/>
      <c r="HI251" s="131"/>
      <c r="HJ251" s="131"/>
      <c r="HK251" s="131"/>
      <c r="HL251" s="131"/>
      <c r="HM251" s="131"/>
      <c r="HN251" s="131"/>
      <c r="HO251" s="131"/>
      <c r="HP251" s="131"/>
      <c r="HQ251" s="131"/>
      <c r="HR251" s="131"/>
      <c r="HS251" s="131"/>
      <c r="HT251" s="131"/>
      <c r="HU251" s="131"/>
      <c r="HV251" s="131"/>
      <c r="HW251" s="131"/>
      <c r="HX251" s="131"/>
      <c r="HY251" s="131"/>
      <c r="HZ251" s="131"/>
      <c r="IA251" s="131"/>
      <c r="IB251" s="131"/>
      <c r="IC251" s="131"/>
      <c r="ID251" s="131"/>
      <c r="IE251" s="131"/>
      <c r="IF251" s="131"/>
      <c r="IG251" s="131"/>
      <c r="IH251" s="131"/>
      <c r="II251" s="131"/>
      <c r="IJ251" s="131"/>
      <c r="IK251" s="131"/>
      <c r="IL251" s="131"/>
      <c r="IM251" s="131"/>
      <c r="IN251" s="131"/>
      <c r="IO251" s="131"/>
      <c r="IP251" s="131"/>
      <c r="IQ251" s="131"/>
      <c r="IR251" s="131"/>
      <c r="IS251" s="131"/>
      <c r="IT251" s="131"/>
      <c r="IU251" s="131"/>
      <c r="IV251" s="131"/>
      <c r="IW251" s="131"/>
      <c r="IX251" s="131"/>
      <c r="IY251" s="131"/>
      <c r="IZ251" s="131"/>
      <c r="JA251" s="131"/>
      <c r="JB251" s="131"/>
      <c r="JC251" s="131"/>
      <c r="JD251" s="131"/>
      <c r="JE251" s="131"/>
      <c r="JF251" s="131"/>
      <c r="JG251" s="131"/>
      <c r="JH251" s="131"/>
      <c r="JI251" s="131"/>
      <c r="JJ251" s="131"/>
      <c r="JK251" s="131"/>
      <c r="JL251" s="131"/>
      <c r="JM251" s="131"/>
      <c r="JN251" s="131"/>
      <c r="JO251" s="131"/>
      <c r="JP251" s="131"/>
      <c r="JQ251" s="131"/>
      <c r="JR251" s="131"/>
      <c r="JS251" s="131"/>
      <c r="JT251" s="131"/>
      <c r="JU251" s="131"/>
      <c r="JV251" s="131"/>
      <c r="JW251" s="131"/>
      <c r="JX251" s="131"/>
      <c r="JY251" s="131"/>
      <c r="JZ251" s="131"/>
      <c r="KA251" s="131"/>
      <c r="KB251" s="131"/>
      <c r="KC251" s="131"/>
      <c r="KD251" s="131"/>
      <c r="KE251" s="131"/>
      <c r="KF251" s="131"/>
      <c r="KG251" s="131"/>
      <c r="KH251" s="131"/>
      <c r="KI251" s="131"/>
      <c r="KJ251" s="131"/>
      <c r="KK251" s="131"/>
      <c r="KL251" s="131"/>
      <c r="KM251" s="131"/>
      <c r="KN251" s="131"/>
      <c r="KO251" s="131"/>
      <c r="KP251" s="131"/>
      <c r="KQ251" s="131"/>
      <c r="KR251" s="131"/>
      <c r="KS251" s="131"/>
      <c r="KT251" s="131"/>
      <c r="KU251" s="131"/>
      <c r="KV251" s="131"/>
      <c r="KW251" s="131"/>
      <c r="KX251" s="131"/>
      <c r="KY251" s="131"/>
      <c r="KZ251" s="131"/>
      <c r="LA251" s="131"/>
      <c r="LB251" s="131"/>
      <c r="LC251" s="131"/>
      <c r="LD251" s="131"/>
      <c r="LE251" s="131"/>
      <c r="LF251" s="131"/>
      <c r="LG251" s="131"/>
      <c r="LH251" s="131"/>
      <c r="LI251" s="131"/>
      <c r="LJ251" s="131"/>
      <c r="LK251" s="131"/>
      <c r="LL251" s="131"/>
      <c r="LM251" s="131"/>
      <c r="LN251" s="131"/>
      <c r="LO251" s="131"/>
      <c r="LP251" s="131"/>
      <c r="LQ251" s="131"/>
      <c r="LR251" s="131"/>
      <c r="LS251" s="131"/>
      <c r="LT251" s="131"/>
      <c r="LU251" s="131"/>
      <c r="LV251" s="131"/>
      <c r="LW251" s="131"/>
      <c r="LX251" s="131"/>
      <c r="LY251" s="131"/>
      <c r="LZ251" s="131"/>
      <c r="MA251" s="131"/>
      <c r="MB251" s="131"/>
      <c r="MC251" s="131"/>
      <c r="MD251" s="131"/>
      <c r="ME251" s="131"/>
      <c r="MF251" s="131"/>
      <c r="MG251" s="131"/>
      <c r="MH251" s="131"/>
      <c r="MI251" s="131"/>
      <c r="MJ251" s="131"/>
      <c r="MK251" s="131"/>
      <c r="ML251" s="131"/>
      <c r="MM251" s="131"/>
      <c r="MN251" s="131"/>
      <c r="MO251" s="131"/>
      <c r="MP251" s="131"/>
      <c r="MQ251" s="131"/>
      <c r="MR251" s="131"/>
      <c r="MS251" s="131"/>
      <c r="MT251" s="131"/>
      <c r="MU251" s="131"/>
      <c r="MV251" s="131"/>
      <c r="MW251" s="131"/>
      <c r="MX251" s="131"/>
      <c r="MY251" s="131"/>
      <c r="MZ251" s="131"/>
      <c r="NA251" s="131"/>
      <c r="NB251" s="131"/>
      <c r="NC251" s="131"/>
      <c r="ND251" s="131"/>
      <c r="NE251" s="131"/>
      <c r="NF251" s="131"/>
      <c r="NG251" s="131"/>
      <c r="NH251" s="131"/>
      <c r="NI251" s="131"/>
      <c r="NJ251" s="131"/>
      <c r="NK251" s="131"/>
      <c r="NL251" s="131"/>
      <c r="NM251" s="131"/>
      <c r="NN251" s="131"/>
      <c r="NO251" s="131"/>
      <c r="NP251" s="131"/>
      <c r="NQ251" s="131"/>
      <c r="NR251" s="131"/>
      <c r="NS251" s="131"/>
      <c r="NT251" s="131"/>
      <c r="NU251" s="131"/>
      <c r="NV251" s="131"/>
      <c r="NW251" s="131"/>
      <c r="NX251" s="131"/>
      <c r="NY251" s="131"/>
      <c r="NZ251" s="131"/>
      <c r="OA251" s="131"/>
      <c r="OB251" s="131"/>
      <c r="OC251" s="131"/>
      <c r="OD251" s="131"/>
      <c r="OE251" s="131"/>
      <c r="OF251" s="131"/>
      <c r="OG251" s="131"/>
      <c r="OH251" s="131"/>
      <c r="OI251" s="131"/>
      <c r="OJ251" s="131"/>
      <c r="OK251" s="131"/>
      <c r="OL251" s="131"/>
      <c r="OM251" s="131"/>
      <c r="ON251" s="131"/>
      <c r="OO251" s="131"/>
      <c r="OP251" s="131"/>
      <c r="OQ251" s="131"/>
      <c r="OR251" s="131"/>
      <c r="OS251" s="131"/>
      <c r="OT251" s="131"/>
      <c r="OU251" s="131"/>
      <c r="OV251" s="131"/>
      <c r="OW251" s="131"/>
      <c r="OX251" s="131"/>
      <c r="OY251" s="131"/>
      <c r="OZ251" s="131"/>
      <c r="PA251" s="131"/>
      <c r="PB251" s="131"/>
      <c r="PC251" s="131"/>
      <c r="PD251" s="131"/>
      <c r="PE251" s="131"/>
      <c r="PF251" s="131"/>
      <c r="PG251" s="131"/>
      <c r="PH251" s="131"/>
      <c r="PI251" s="131"/>
      <c r="PJ251" s="131"/>
      <c r="PK251" s="131"/>
      <c r="PL251" s="131"/>
      <c r="PM251" s="131"/>
      <c r="PN251" s="131"/>
      <c r="PO251" s="131"/>
      <c r="PP251" s="131"/>
      <c r="PQ251" s="131"/>
      <c r="PR251" s="131"/>
      <c r="PS251" s="131"/>
      <c r="PT251" s="131"/>
      <c r="PU251" s="131"/>
      <c r="PV251" s="131"/>
      <c r="PW251" s="131"/>
      <c r="PX251" s="131"/>
      <c r="PY251" s="131"/>
      <c r="PZ251" s="131"/>
      <c r="QA251" s="131"/>
      <c r="QB251" s="131"/>
      <c r="QC251" s="131"/>
      <c r="QD251" s="131"/>
      <c r="QE251" s="131"/>
      <c r="QF251" s="131"/>
      <c r="QG251" s="131"/>
      <c r="QH251" s="131"/>
      <c r="QI251" s="131"/>
      <c r="QJ251" s="131"/>
      <c r="QK251" s="131"/>
      <c r="QL251" s="131"/>
      <c r="QM251" s="131"/>
      <c r="QN251" s="131"/>
      <c r="QO251" s="131"/>
      <c r="QP251" s="131"/>
      <c r="QQ251" s="131"/>
      <c r="QR251" s="131"/>
      <c r="QS251" s="131"/>
      <c r="QT251" s="131"/>
      <c r="QU251" s="131"/>
      <c r="QV251" s="131"/>
      <c r="QW251" s="131"/>
      <c r="QX251" s="131"/>
      <c r="QY251" s="131"/>
      <c r="QZ251" s="131"/>
      <c r="RA251" s="131"/>
      <c r="RB251" s="131"/>
      <c r="RC251" s="131"/>
      <c r="RD251" s="131"/>
      <c r="RE251" s="131"/>
      <c r="RF251" s="131"/>
      <c r="RG251" s="131"/>
      <c r="RH251" s="131"/>
      <c r="RI251" s="131"/>
      <c r="RJ251" s="131"/>
      <c r="RK251" s="131"/>
      <c r="RL251" s="131"/>
      <c r="RM251" s="131"/>
      <c r="RN251" s="131"/>
      <c r="RO251" s="131"/>
      <c r="RP251" s="131"/>
      <c r="RQ251" s="131"/>
      <c r="RR251" s="131"/>
      <c r="RS251" s="131"/>
      <c r="RT251" s="131"/>
      <c r="RU251" s="131"/>
      <c r="RV251" s="131"/>
      <c r="RW251" s="131"/>
      <c r="RX251" s="131"/>
      <c r="RY251" s="131"/>
      <c r="RZ251" s="131"/>
      <c r="SA251" s="131"/>
      <c r="SB251" s="131"/>
      <c r="SC251" s="131"/>
      <c r="SD251" s="131"/>
      <c r="SE251" s="131"/>
      <c r="SF251" s="131"/>
      <c r="SG251" s="131"/>
      <c r="SH251" s="131"/>
      <c r="SI251" s="131"/>
      <c r="SJ251" s="131"/>
      <c r="SK251" s="131"/>
      <c r="SL251" s="131"/>
      <c r="SM251" s="131"/>
      <c r="SN251" s="131"/>
      <c r="SO251" s="131"/>
      <c r="SP251" s="131"/>
      <c r="SQ251" s="131"/>
      <c r="SR251" s="131"/>
      <c r="SS251" s="131"/>
      <c r="ST251" s="131"/>
      <c r="SU251" s="131"/>
      <c r="SV251" s="131"/>
      <c r="SW251" s="131"/>
      <c r="SX251" s="131"/>
      <c r="SY251" s="131"/>
      <c r="SZ251" s="131"/>
      <c r="TA251" s="131"/>
      <c r="TB251" s="131"/>
      <c r="TC251" s="131"/>
      <c r="TD251" s="131"/>
      <c r="TE251" s="131"/>
      <c r="TF251" s="131"/>
      <c r="TG251" s="131"/>
      <c r="TH251" s="131"/>
      <c r="TI251" s="131"/>
      <c r="TJ251" s="131"/>
      <c r="TK251" s="131"/>
      <c r="TL251" s="131"/>
      <c r="TM251" s="131"/>
      <c r="TN251" s="131"/>
      <c r="TO251" s="131"/>
      <c r="TP251" s="131"/>
      <c r="TQ251" s="131"/>
      <c r="TR251" s="131"/>
      <c r="TS251" s="131"/>
      <c r="TT251" s="131"/>
      <c r="TU251" s="131"/>
      <c r="TV251" s="131"/>
      <c r="TW251" s="131"/>
      <c r="TX251" s="131"/>
      <c r="TY251" s="131"/>
      <c r="TZ251" s="131"/>
      <c r="UA251" s="131"/>
      <c r="UB251" s="131"/>
      <c r="UC251" s="131"/>
      <c r="UD251" s="131"/>
      <c r="UE251" s="131"/>
      <c r="UF251" s="131"/>
      <c r="UG251" s="131"/>
      <c r="UH251" s="131"/>
      <c r="UI251" s="131"/>
      <c r="UJ251" s="131"/>
      <c r="UK251" s="131"/>
      <c r="UL251" s="131"/>
      <c r="UM251" s="131"/>
      <c r="UN251" s="131"/>
      <c r="UO251" s="131"/>
      <c r="UP251" s="131"/>
      <c r="UQ251" s="131"/>
      <c r="UR251" s="131"/>
      <c r="US251" s="131"/>
      <c r="UT251" s="131"/>
      <c r="UU251" s="131"/>
      <c r="UV251" s="131"/>
      <c r="UW251" s="131"/>
      <c r="UX251" s="131"/>
      <c r="UY251" s="131"/>
      <c r="UZ251" s="131"/>
      <c r="VA251" s="131"/>
      <c r="VB251" s="131"/>
      <c r="VC251" s="131"/>
      <c r="VD251" s="131"/>
      <c r="VE251" s="131"/>
      <c r="VF251" s="131"/>
      <c r="VG251" s="131"/>
      <c r="VH251" s="131"/>
      <c r="VI251" s="131"/>
      <c r="VJ251" s="131"/>
      <c r="VK251" s="131"/>
      <c r="VL251" s="131"/>
      <c r="VM251" s="131"/>
      <c r="VN251" s="131"/>
      <c r="VO251" s="131"/>
      <c r="VP251" s="131"/>
      <c r="VQ251" s="131"/>
      <c r="VR251" s="131"/>
      <c r="VS251" s="131"/>
      <c r="VT251" s="131"/>
      <c r="VU251" s="131"/>
      <c r="VV251" s="131"/>
      <c r="VW251" s="131"/>
      <c r="VX251" s="131"/>
      <c r="VY251" s="131"/>
      <c r="VZ251" s="131"/>
      <c r="WA251" s="131"/>
      <c r="WB251" s="131"/>
      <c r="WC251" s="131"/>
      <c r="WD251" s="131"/>
      <c r="WE251" s="131"/>
      <c r="WF251" s="131"/>
      <c r="WG251" s="131"/>
      <c r="WH251" s="131"/>
      <c r="WI251" s="131"/>
      <c r="WJ251" s="131"/>
      <c r="WK251" s="131"/>
      <c r="WL251" s="131"/>
      <c r="WM251" s="131"/>
      <c r="WN251" s="131"/>
      <c r="WO251" s="131"/>
      <c r="WP251" s="131"/>
      <c r="WQ251" s="131"/>
      <c r="WR251" s="131"/>
      <c r="WS251" s="131"/>
      <c r="WT251" s="131"/>
      <c r="WU251" s="131"/>
      <c r="WV251" s="131"/>
      <c r="WW251" s="131"/>
      <c r="WX251" s="131"/>
      <c r="WY251" s="131"/>
      <c r="WZ251" s="131"/>
      <c r="XA251" s="131"/>
      <c r="XB251" s="131"/>
      <c r="XC251" s="131"/>
      <c r="XD251" s="131"/>
      <c r="XE251" s="131"/>
      <c r="XF251" s="131"/>
      <c r="XG251" s="131"/>
      <c r="XH251" s="131"/>
      <c r="XI251" s="131"/>
      <c r="XJ251" s="131"/>
      <c r="XK251" s="131"/>
      <c r="XL251" s="131"/>
      <c r="XM251" s="131"/>
      <c r="XN251" s="131"/>
      <c r="XO251" s="131"/>
      <c r="XP251" s="131"/>
      <c r="XQ251" s="131"/>
      <c r="XR251" s="131"/>
      <c r="XS251" s="131"/>
      <c r="XT251" s="131"/>
      <c r="XU251" s="131"/>
      <c r="XV251" s="131"/>
      <c r="XW251" s="131"/>
      <c r="XX251" s="131"/>
      <c r="XY251" s="131"/>
      <c r="XZ251" s="131"/>
      <c r="YA251" s="131"/>
      <c r="YB251" s="131"/>
      <c r="YC251" s="131"/>
      <c r="YD251" s="131"/>
      <c r="YE251" s="131"/>
      <c r="YF251" s="131"/>
      <c r="YG251" s="131"/>
      <c r="YH251" s="131"/>
      <c r="YI251" s="131"/>
      <c r="YJ251" s="131"/>
      <c r="YK251" s="131"/>
      <c r="YL251" s="131"/>
      <c r="YM251" s="131"/>
      <c r="YN251" s="131"/>
      <c r="YO251" s="131"/>
      <c r="YP251" s="131"/>
      <c r="YQ251" s="131"/>
      <c r="YR251" s="131"/>
      <c r="YS251" s="131"/>
      <c r="YT251" s="131"/>
      <c r="YU251" s="131"/>
      <c r="YV251" s="131"/>
      <c r="YW251" s="131"/>
      <c r="YX251" s="131"/>
      <c r="YY251" s="131"/>
      <c r="YZ251" s="131"/>
      <c r="ZA251" s="131"/>
      <c r="ZB251" s="131"/>
      <c r="ZC251" s="131"/>
      <c r="ZD251" s="131"/>
      <c r="ZE251" s="131"/>
      <c r="ZF251" s="131"/>
      <c r="ZG251" s="131"/>
      <c r="ZH251" s="131"/>
      <c r="ZI251" s="131"/>
      <c r="ZJ251" s="131"/>
      <c r="ZK251" s="131"/>
      <c r="ZL251" s="131"/>
      <c r="ZM251" s="131"/>
      <c r="ZN251" s="131"/>
      <c r="ZO251" s="131"/>
      <c r="ZP251" s="131"/>
      <c r="ZQ251" s="131"/>
      <c r="ZR251" s="131"/>
      <c r="ZS251" s="131"/>
      <c r="ZT251" s="131"/>
      <c r="ZU251" s="131"/>
      <c r="ZV251" s="131"/>
      <c r="ZW251" s="131"/>
      <c r="ZX251" s="131"/>
      <c r="ZY251" s="131"/>
      <c r="ZZ251" s="131"/>
      <c r="AAA251" s="131"/>
      <c r="AAB251" s="131"/>
      <c r="AAC251" s="131"/>
      <c r="AAD251" s="131"/>
      <c r="AAE251" s="131"/>
      <c r="AAF251" s="131"/>
      <c r="AAG251" s="131"/>
      <c r="AAH251" s="131"/>
      <c r="AAI251" s="131"/>
      <c r="AAJ251" s="131"/>
      <c r="AAK251" s="131"/>
      <c r="AAL251" s="131"/>
      <c r="AAM251" s="131"/>
      <c r="AAN251" s="131"/>
      <c r="AAO251" s="131"/>
      <c r="AAP251" s="131"/>
      <c r="AAQ251" s="131"/>
      <c r="AAR251" s="131"/>
      <c r="AAS251" s="131"/>
      <c r="AAT251" s="131"/>
      <c r="AAU251" s="131"/>
      <c r="AAV251" s="131"/>
      <c r="AAW251" s="131"/>
      <c r="AAX251" s="131"/>
      <c r="AAY251" s="131"/>
      <c r="AAZ251" s="131"/>
      <c r="ABA251" s="131"/>
      <c r="ABB251" s="131"/>
      <c r="ABC251" s="131"/>
      <c r="ABD251" s="131"/>
      <c r="ABE251" s="131"/>
      <c r="ABF251" s="131"/>
      <c r="ABG251" s="131"/>
      <c r="ABH251" s="131"/>
      <c r="ABI251" s="131"/>
      <c r="ABJ251" s="131"/>
      <c r="ABK251" s="131"/>
      <c r="ABL251" s="131"/>
      <c r="ABM251" s="131"/>
      <c r="ABN251" s="131"/>
      <c r="ABO251" s="131"/>
      <c r="ABP251" s="131"/>
      <c r="ABQ251" s="131"/>
      <c r="ABR251" s="131"/>
      <c r="ABS251" s="131"/>
      <c r="ABT251" s="131"/>
      <c r="ABU251" s="131"/>
      <c r="ABV251" s="131"/>
      <c r="ABW251" s="131"/>
      <c r="ABX251" s="131"/>
      <c r="ABY251" s="131"/>
      <c r="ABZ251" s="131"/>
      <c r="ACA251" s="131"/>
      <c r="ACB251" s="131"/>
      <c r="ACC251" s="131"/>
      <c r="ACD251" s="131"/>
      <c r="ACE251" s="131"/>
      <c r="ACF251" s="131"/>
      <c r="ACG251" s="131"/>
      <c r="ACH251" s="131"/>
      <c r="ACI251" s="131"/>
      <c r="ACJ251" s="131"/>
      <c r="ACK251" s="131"/>
      <c r="ACL251" s="131"/>
      <c r="ACM251" s="131"/>
      <c r="ACN251" s="131"/>
      <c r="ACO251" s="131"/>
      <c r="ACP251" s="131"/>
      <c r="ACQ251" s="131"/>
      <c r="ACR251" s="131"/>
      <c r="ACS251" s="131"/>
      <c r="ACT251" s="131"/>
      <c r="ACU251" s="131"/>
      <c r="ACV251" s="131"/>
      <c r="ACW251" s="131"/>
      <c r="ACX251" s="131"/>
      <c r="ACY251" s="131"/>
      <c r="ACZ251" s="131"/>
      <c r="ADA251" s="131"/>
      <c r="ADB251" s="131"/>
      <c r="ADC251" s="131"/>
      <c r="ADD251" s="131"/>
      <c r="ADE251" s="131"/>
      <c r="ADF251" s="131"/>
      <c r="ADG251" s="131"/>
      <c r="ADH251" s="131"/>
      <c r="ADI251" s="131"/>
      <c r="ADJ251" s="131"/>
      <c r="ADK251" s="131"/>
      <c r="ADL251" s="131"/>
      <c r="ADM251" s="131"/>
      <c r="ADN251" s="131"/>
      <c r="ADO251" s="131"/>
      <c r="ADP251" s="131"/>
      <c r="ADQ251" s="131"/>
      <c r="ADR251" s="131"/>
      <c r="ADS251" s="131"/>
      <c r="ADT251" s="131"/>
      <c r="ADU251" s="131"/>
      <c r="ADV251" s="131"/>
      <c r="ADW251" s="131"/>
      <c r="ADX251" s="131"/>
      <c r="ADY251" s="131"/>
      <c r="ADZ251" s="131"/>
      <c r="AEA251" s="131"/>
      <c r="AEB251" s="131"/>
      <c r="AEC251" s="131"/>
      <c r="AED251" s="131"/>
      <c r="AEE251" s="131"/>
      <c r="AEF251" s="131"/>
      <c r="AEG251" s="131"/>
      <c r="AEH251" s="131"/>
      <c r="AEI251" s="131"/>
      <c r="AEJ251" s="131"/>
      <c r="AEK251" s="131"/>
      <c r="AEL251" s="131"/>
      <c r="AEM251" s="131"/>
      <c r="AEN251" s="131"/>
      <c r="AEO251" s="131"/>
      <c r="AEP251" s="131"/>
      <c r="AEQ251" s="131"/>
      <c r="AER251" s="131"/>
      <c r="AES251" s="131"/>
      <c r="AET251" s="131"/>
      <c r="AEU251" s="131"/>
      <c r="AEV251" s="131"/>
      <c r="AEW251" s="131"/>
      <c r="AEX251" s="131"/>
      <c r="AEY251" s="131"/>
      <c r="AEZ251" s="131"/>
      <c r="AFA251" s="131"/>
      <c r="AFB251" s="131"/>
      <c r="AFC251" s="131"/>
      <c r="AFD251" s="131"/>
      <c r="AFE251" s="131"/>
      <c r="AFF251" s="131"/>
      <c r="AFG251" s="131"/>
      <c r="AFH251" s="131"/>
      <c r="AFI251" s="131"/>
      <c r="AFJ251" s="131"/>
      <c r="AFK251" s="131"/>
      <c r="AFL251" s="131"/>
      <c r="AFM251" s="131"/>
      <c r="AFN251" s="131"/>
      <c r="AFO251" s="131"/>
      <c r="AFP251" s="131"/>
      <c r="AFQ251" s="131"/>
      <c r="AFR251" s="131"/>
      <c r="AFS251" s="131"/>
      <c r="AFT251" s="131"/>
      <c r="AFU251" s="131"/>
      <c r="AFV251" s="131"/>
      <c r="AFW251" s="131"/>
      <c r="AFX251" s="131"/>
      <c r="AFY251" s="131"/>
      <c r="AFZ251" s="131"/>
      <c r="AGA251" s="131"/>
      <c r="AGB251" s="131"/>
      <c r="AGC251" s="131"/>
      <c r="AGD251" s="131"/>
      <c r="AGE251" s="131"/>
      <c r="AGF251" s="131"/>
      <c r="AGG251" s="131"/>
      <c r="AGH251" s="131"/>
      <c r="AGI251" s="131"/>
      <c r="AGJ251" s="131"/>
      <c r="AGK251" s="131"/>
      <c r="AGL251" s="131"/>
      <c r="AGM251" s="131"/>
      <c r="AGN251" s="131"/>
      <c r="AGO251" s="131"/>
      <c r="AGP251" s="131"/>
      <c r="AGQ251" s="131"/>
      <c r="AGR251" s="131"/>
      <c r="AGS251" s="131"/>
      <c r="AGT251" s="131"/>
      <c r="AGU251" s="131"/>
      <c r="AGV251" s="131"/>
      <c r="AGW251" s="131"/>
      <c r="AGX251" s="131"/>
      <c r="AGY251" s="131"/>
      <c r="AGZ251" s="131"/>
      <c r="AHA251" s="131"/>
      <c r="AHB251" s="131"/>
      <c r="AHC251" s="131"/>
      <c r="AHD251" s="131"/>
      <c r="AHE251" s="131"/>
      <c r="AHF251" s="131"/>
      <c r="AHG251" s="131"/>
      <c r="AHH251" s="131"/>
      <c r="AHI251" s="131"/>
      <c r="AHJ251" s="131"/>
      <c r="AHK251" s="131"/>
      <c r="AHL251" s="131"/>
      <c r="AHM251" s="131"/>
      <c r="AHN251" s="131"/>
      <c r="AHO251" s="131"/>
      <c r="AHP251" s="131"/>
      <c r="AHQ251" s="131"/>
      <c r="AHR251" s="131"/>
      <c r="AHS251" s="131"/>
      <c r="AHT251" s="131"/>
      <c r="AHU251" s="131"/>
      <c r="AHV251" s="131"/>
      <c r="AHW251" s="131"/>
      <c r="AHX251" s="131"/>
      <c r="AHY251" s="131"/>
      <c r="AHZ251" s="131"/>
      <c r="AIA251" s="131"/>
      <c r="AIB251" s="131"/>
      <c r="AIC251" s="131"/>
      <c r="AID251" s="131"/>
      <c r="AIE251" s="131"/>
      <c r="AIF251" s="131"/>
      <c r="AIG251" s="131"/>
      <c r="AIH251" s="131"/>
      <c r="AII251" s="131"/>
      <c r="AIJ251" s="131"/>
      <c r="AIK251" s="131"/>
      <c r="AIL251" s="131"/>
      <c r="AIM251" s="131"/>
      <c r="AIN251" s="131"/>
      <c r="AIO251" s="131"/>
      <c r="AIP251" s="131"/>
      <c r="AIQ251" s="131"/>
      <c r="AIR251" s="131"/>
      <c r="AIS251" s="131"/>
      <c r="AIT251" s="131"/>
      <c r="AIU251" s="131"/>
      <c r="AIV251" s="131"/>
      <c r="AIW251" s="131"/>
      <c r="AIX251" s="131"/>
      <c r="AIY251" s="131"/>
      <c r="AIZ251" s="131"/>
      <c r="AJA251" s="131"/>
      <c r="AJB251" s="131"/>
      <c r="AJC251" s="131"/>
      <c r="AJD251" s="131"/>
      <c r="AJE251" s="131"/>
      <c r="AJF251" s="131"/>
      <c r="AJG251" s="131"/>
      <c r="AJH251" s="131"/>
      <c r="AJI251" s="131"/>
      <c r="AJJ251" s="131"/>
      <c r="AJK251" s="131"/>
      <c r="AJL251" s="131"/>
      <c r="AJM251" s="131"/>
      <c r="AJN251" s="131"/>
      <c r="AJO251" s="131"/>
      <c r="AJP251" s="131"/>
      <c r="AJQ251" s="131"/>
      <c r="AJR251" s="131"/>
      <c r="AJS251" s="131"/>
      <c r="AJT251" s="131"/>
      <c r="AJU251" s="131"/>
      <c r="AJV251" s="131"/>
      <c r="AJW251" s="131"/>
      <c r="AJX251" s="131"/>
      <c r="AJY251" s="131"/>
      <c r="AJZ251" s="131"/>
      <c r="AKA251" s="131"/>
      <c r="AKB251" s="131"/>
      <c r="AKC251" s="131"/>
      <c r="AKD251" s="131"/>
      <c r="AKE251" s="131"/>
      <c r="AKF251" s="131"/>
      <c r="AKG251" s="131"/>
      <c r="AKH251" s="131"/>
      <c r="AKI251" s="131"/>
      <c r="AKJ251" s="131"/>
      <c r="AKK251" s="131"/>
      <c r="AKL251" s="131"/>
      <c r="AKM251" s="131"/>
      <c r="AKN251" s="131"/>
      <c r="AKO251" s="131"/>
      <c r="AKP251" s="131"/>
      <c r="AKQ251" s="131"/>
      <c r="AKR251" s="131"/>
      <c r="AKS251" s="131"/>
      <c r="AKT251" s="131"/>
      <c r="AKU251" s="131"/>
      <c r="AKV251" s="131"/>
      <c r="AKW251" s="131"/>
      <c r="AKX251" s="131"/>
      <c r="AKY251" s="131"/>
      <c r="AKZ251" s="131"/>
      <c r="ALA251" s="131"/>
      <c r="ALB251" s="131"/>
      <c r="ALC251" s="131"/>
      <c r="ALD251" s="131"/>
      <c r="ALE251" s="131"/>
      <c r="ALF251" s="131"/>
      <c r="ALG251" s="131"/>
      <c r="ALH251" s="131"/>
      <c r="ALI251" s="131"/>
      <c r="ALJ251" s="131"/>
      <c r="ALK251" s="131"/>
      <c r="ALL251" s="131"/>
      <c r="ALM251" s="131"/>
      <c r="ALN251" s="131"/>
      <c r="ALO251" s="131"/>
      <c r="ALP251" s="131"/>
      <c r="ALQ251" s="131"/>
      <c r="ALR251" s="131"/>
      <c r="ALS251" s="131"/>
      <c r="ALT251" s="131"/>
      <c r="ALU251" s="131"/>
      <c r="ALV251" s="131"/>
      <c r="ALW251" s="131"/>
      <c r="ALX251" s="131"/>
      <c r="ALY251" s="131"/>
      <c r="ALZ251" s="131"/>
      <c r="AMA251" s="131"/>
      <c r="AMB251" s="131"/>
      <c r="AMC251" s="131"/>
      <c r="AMD251" s="131"/>
    </row>
    <row r="252" spans="1:1018" s="231" customFormat="1" ht="18.75" customHeight="1">
      <c r="A252" s="249">
        <v>25</v>
      </c>
      <c r="B252" s="904" t="s">
        <v>46</v>
      </c>
      <c r="C252" s="731">
        <v>1</v>
      </c>
      <c r="D252" s="905" t="s">
        <v>563</v>
      </c>
      <c r="E252" s="906"/>
      <c r="F252" s="906"/>
      <c r="G252" s="906"/>
      <c r="H252" s="906"/>
      <c r="I252" s="906"/>
      <c r="J252" s="906"/>
      <c r="K252" s="907"/>
      <c r="L252" s="139" t="s">
        <v>42</v>
      </c>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c r="CG252" s="131"/>
      <c r="CH252" s="131"/>
      <c r="CI252" s="131"/>
      <c r="CJ252" s="131"/>
      <c r="CK252" s="131"/>
      <c r="CL252" s="131"/>
      <c r="CM252" s="131"/>
      <c r="CN252" s="131"/>
      <c r="CO252" s="131"/>
      <c r="CP252" s="131"/>
      <c r="CQ252" s="131"/>
      <c r="CR252" s="131"/>
      <c r="CS252" s="131"/>
      <c r="CT252" s="131"/>
      <c r="CU252" s="131"/>
      <c r="CV252" s="131"/>
      <c r="CW252" s="131"/>
      <c r="CX252" s="131"/>
      <c r="CY252" s="131"/>
      <c r="CZ252" s="131"/>
      <c r="DA252" s="131"/>
      <c r="DB252" s="131"/>
      <c r="DC252" s="131"/>
      <c r="DD252" s="131"/>
      <c r="DE252" s="131"/>
      <c r="DF252" s="131"/>
      <c r="DG252" s="131"/>
      <c r="DH252" s="131"/>
      <c r="DI252" s="131"/>
      <c r="DJ252" s="131"/>
      <c r="DK252" s="131"/>
      <c r="DL252" s="131"/>
      <c r="DM252" s="131"/>
      <c r="DN252" s="131"/>
      <c r="DO252" s="131"/>
      <c r="DP252" s="131"/>
      <c r="DQ252" s="131"/>
      <c r="DR252" s="131"/>
      <c r="DS252" s="131"/>
      <c r="DT252" s="131"/>
      <c r="DU252" s="131"/>
      <c r="DV252" s="131"/>
      <c r="DW252" s="131"/>
      <c r="DX252" s="131"/>
      <c r="DY252" s="131"/>
      <c r="DZ252" s="131"/>
      <c r="EA252" s="131"/>
      <c r="EB252" s="131"/>
      <c r="EC252" s="131"/>
      <c r="ED252" s="131"/>
      <c r="EE252" s="131"/>
      <c r="EF252" s="131"/>
      <c r="EG252" s="131"/>
      <c r="EH252" s="131"/>
      <c r="EI252" s="131"/>
      <c r="EJ252" s="131"/>
      <c r="EK252" s="131"/>
      <c r="EL252" s="131"/>
      <c r="EM252" s="131"/>
      <c r="EN252" s="131"/>
      <c r="EO252" s="131"/>
      <c r="EP252" s="131"/>
      <c r="EQ252" s="131"/>
      <c r="ER252" s="131"/>
      <c r="ES252" s="131"/>
      <c r="ET252" s="131"/>
      <c r="EU252" s="131"/>
      <c r="EV252" s="131"/>
      <c r="EW252" s="131"/>
      <c r="EX252" s="131"/>
      <c r="EY252" s="131"/>
      <c r="EZ252" s="131"/>
      <c r="FA252" s="131"/>
      <c r="FB252" s="131"/>
      <c r="FC252" s="131"/>
      <c r="FD252" s="131"/>
      <c r="FE252" s="131"/>
      <c r="FF252" s="131"/>
      <c r="FG252" s="131"/>
      <c r="FH252" s="131"/>
      <c r="FI252" s="131"/>
      <c r="FJ252" s="131"/>
      <c r="FK252" s="131"/>
      <c r="FL252" s="131"/>
      <c r="FM252" s="131"/>
      <c r="FN252" s="131"/>
      <c r="FO252" s="131"/>
      <c r="FP252" s="131"/>
      <c r="FQ252" s="131"/>
      <c r="FR252" s="131"/>
      <c r="FS252" s="131"/>
      <c r="FT252" s="131"/>
      <c r="FU252" s="131"/>
      <c r="FV252" s="131"/>
      <c r="FW252" s="131"/>
      <c r="FX252" s="131"/>
      <c r="FY252" s="131"/>
      <c r="FZ252" s="131"/>
      <c r="GA252" s="131"/>
      <c r="GB252" s="131"/>
      <c r="GC252" s="131"/>
      <c r="GD252" s="131"/>
      <c r="GE252" s="131"/>
      <c r="GF252" s="131"/>
      <c r="GG252" s="131"/>
      <c r="GH252" s="131"/>
      <c r="GI252" s="131"/>
      <c r="GJ252" s="131"/>
      <c r="GK252" s="131"/>
      <c r="GL252" s="131"/>
      <c r="GM252" s="131"/>
      <c r="GN252" s="131"/>
      <c r="GO252" s="131"/>
      <c r="GP252" s="131"/>
      <c r="GQ252" s="131"/>
      <c r="GR252" s="131"/>
      <c r="GS252" s="131"/>
      <c r="GT252" s="131"/>
      <c r="GU252" s="131"/>
      <c r="GV252" s="131"/>
      <c r="GW252" s="131"/>
      <c r="GX252" s="131"/>
      <c r="GY252" s="131"/>
      <c r="GZ252" s="131"/>
      <c r="HA252" s="131"/>
      <c r="HB252" s="131"/>
      <c r="HC252" s="131"/>
      <c r="HD252" s="131"/>
      <c r="HE252" s="131"/>
      <c r="HF252" s="131"/>
      <c r="HG252" s="131"/>
      <c r="HH252" s="131"/>
      <c r="HI252" s="131"/>
      <c r="HJ252" s="131"/>
      <c r="HK252" s="131"/>
      <c r="HL252" s="131"/>
      <c r="HM252" s="131"/>
      <c r="HN252" s="131"/>
      <c r="HO252" s="131"/>
      <c r="HP252" s="131"/>
      <c r="HQ252" s="131"/>
      <c r="HR252" s="131"/>
      <c r="HS252" s="131"/>
      <c r="HT252" s="131"/>
      <c r="HU252" s="131"/>
      <c r="HV252" s="131"/>
      <c r="HW252" s="131"/>
      <c r="HX252" s="131"/>
      <c r="HY252" s="131"/>
      <c r="HZ252" s="131"/>
      <c r="IA252" s="131"/>
      <c r="IB252" s="131"/>
      <c r="IC252" s="131"/>
      <c r="ID252" s="131"/>
      <c r="IE252" s="131"/>
      <c r="IF252" s="131"/>
      <c r="IG252" s="131"/>
      <c r="IH252" s="131"/>
      <c r="II252" s="131"/>
      <c r="IJ252" s="131"/>
      <c r="IK252" s="131"/>
      <c r="IL252" s="131"/>
      <c r="IM252" s="131"/>
      <c r="IN252" s="131"/>
      <c r="IO252" s="131"/>
      <c r="IP252" s="131"/>
      <c r="IQ252" s="131"/>
      <c r="IR252" s="131"/>
      <c r="IS252" s="131"/>
      <c r="IT252" s="131"/>
      <c r="IU252" s="131"/>
      <c r="IV252" s="131"/>
      <c r="IW252" s="131"/>
      <c r="IX252" s="131"/>
      <c r="IY252" s="131"/>
      <c r="IZ252" s="131"/>
      <c r="JA252" s="131"/>
      <c r="JB252" s="131"/>
      <c r="JC252" s="131"/>
      <c r="JD252" s="131"/>
      <c r="JE252" s="131"/>
      <c r="JF252" s="131"/>
      <c r="JG252" s="131"/>
      <c r="JH252" s="131"/>
      <c r="JI252" s="131"/>
      <c r="JJ252" s="131"/>
      <c r="JK252" s="131"/>
      <c r="JL252" s="131"/>
      <c r="JM252" s="131"/>
      <c r="JN252" s="131"/>
      <c r="JO252" s="131"/>
      <c r="JP252" s="131"/>
      <c r="JQ252" s="131"/>
      <c r="JR252" s="131"/>
      <c r="JS252" s="131"/>
      <c r="JT252" s="131"/>
      <c r="JU252" s="131"/>
      <c r="JV252" s="131"/>
      <c r="JW252" s="131"/>
      <c r="JX252" s="131"/>
      <c r="JY252" s="131"/>
      <c r="JZ252" s="131"/>
      <c r="KA252" s="131"/>
      <c r="KB252" s="131"/>
      <c r="KC252" s="131"/>
      <c r="KD252" s="131"/>
      <c r="KE252" s="131"/>
      <c r="KF252" s="131"/>
      <c r="KG252" s="131"/>
      <c r="KH252" s="131"/>
      <c r="KI252" s="131"/>
      <c r="KJ252" s="131"/>
      <c r="KK252" s="131"/>
      <c r="KL252" s="131"/>
      <c r="KM252" s="131"/>
      <c r="KN252" s="131"/>
      <c r="KO252" s="131"/>
      <c r="KP252" s="131"/>
      <c r="KQ252" s="131"/>
      <c r="KR252" s="131"/>
      <c r="KS252" s="131"/>
      <c r="KT252" s="131"/>
      <c r="KU252" s="131"/>
      <c r="KV252" s="131"/>
      <c r="KW252" s="131"/>
      <c r="KX252" s="131"/>
      <c r="KY252" s="131"/>
      <c r="KZ252" s="131"/>
      <c r="LA252" s="131"/>
      <c r="LB252" s="131"/>
      <c r="LC252" s="131"/>
      <c r="LD252" s="131"/>
      <c r="LE252" s="131"/>
      <c r="LF252" s="131"/>
      <c r="LG252" s="131"/>
      <c r="LH252" s="131"/>
      <c r="LI252" s="131"/>
      <c r="LJ252" s="131"/>
      <c r="LK252" s="131"/>
      <c r="LL252" s="131"/>
      <c r="LM252" s="131"/>
      <c r="LN252" s="131"/>
      <c r="LO252" s="131"/>
      <c r="LP252" s="131"/>
      <c r="LQ252" s="131"/>
      <c r="LR252" s="131"/>
      <c r="LS252" s="131"/>
      <c r="LT252" s="131"/>
      <c r="LU252" s="131"/>
      <c r="LV252" s="131"/>
      <c r="LW252" s="131"/>
      <c r="LX252" s="131"/>
      <c r="LY252" s="131"/>
      <c r="LZ252" s="131"/>
      <c r="MA252" s="131"/>
      <c r="MB252" s="131"/>
      <c r="MC252" s="131"/>
      <c r="MD252" s="131"/>
      <c r="ME252" s="131"/>
      <c r="MF252" s="131"/>
      <c r="MG252" s="131"/>
      <c r="MH252" s="131"/>
      <c r="MI252" s="131"/>
      <c r="MJ252" s="131"/>
      <c r="MK252" s="131"/>
      <c r="ML252" s="131"/>
      <c r="MM252" s="131"/>
      <c r="MN252" s="131"/>
      <c r="MO252" s="131"/>
      <c r="MP252" s="131"/>
      <c r="MQ252" s="131"/>
      <c r="MR252" s="131"/>
      <c r="MS252" s="131"/>
      <c r="MT252" s="131"/>
      <c r="MU252" s="131"/>
      <c r="MV252" s="131"/>
      <c r="MW252" s="131"/>
      <c r="MX252" s="131"/>
      <c r="MY252" s="131"/>
      <c r="MZ252" s="131"/>
      <c r="NA252" s="131"/>
      <c r="NB252" s="131"/>
      <c r="NC252" s="131"/>
      <c r="ND252" s="131"/>
      <c r="NE252" s="131"/>
      <c r="NF252" s="131"/>
      <c r="NG252" s="131"/>
      <c r="NH252" s="131"/>
      <c r="NI252" s="131"/>
      <c r="NJ252" s="131"/>
      <c r="NK252" s="131"/>
      <c r="NL252" s="131"/>
      <c r="NM252" s="131"/>
      <c r="NN252" s="131"/>
      <c r="NO252" s="131"/>
      <c r="NP252" s="131"/>
      <c r="NQ252" s="131"/>
      <c r="NR252" s="131"/>
      <c r="NS252" s="131"/>
      <c r="NT252" s="131"/>
      <c r="NU252" s="131"/>
      <c r="NV252" s="131"/>
      <c r="NW252" s="131"/>
      <c r="NX252" s="131"/>
      <c r="NY252" s="131"/>
      <c r="NZ252" s="131"/>
      <c r="OA252" s="131"/>
      <c r="OB252" s="131"/>
      <c r="OC252" s="131"/>
      <c r="OD252" s="131"/>
      <c r="OE252" s="131"/>
      <c r="OF252" s="131"/>
      <c r="OG252" s="131"/>
      <c r="OH252" s="131"/>
      <c r="OI252" s="131"/>
      <c r="OJ252" s="131"/>
      <c r="OK252" s="131"/>
      <c r="OL252" s="131"/>
      <c r="OM252" s="131"/>
      <c r="ON252" s="131"/>
      <c r="OO252" s="131"/>
      <c r="OP252" s="131"/>
      <c r="OQ252" s="131"/>
      <c r="OR252" s="131"/>
      <c r="OS252" s="131"/>
      <c r="OT252" s="131"/>
      <c r="OU252" s="131"/>
      <c r="OV252" s="131"/>
      <c r="OW252" s="131"/>
      <c r="OX252" s="131"/>
      <c r="OY252" s="131"/>
      <c r="OZ252" s="131"/>
      <c r="PA252" s="131"/>
      <c r="PB252" s="131"/>
      <c r="PC252" s="131"/>
      <c r="PD252" s="131"/>
      <c r="PE252" s="131"/>
      <c r="PF252" s="131"/>
      <c r="PG252" s="131"/>
      <c r="PH252" s="131"/>
      <c r="PI252" s="131"/>
      <c r="PJ252" s="131"/>
      <c r="PK252" s="131"/>
      <c r="PL252" s="131"/>
      <c r="PM252" s="131"/>
      <c r="PN252" s="131"/>
      <c r="PO252" s="131"/>
      <c r="PP252" s="131"/>
      <c r="PQ252" s="131"/>
      <c r="PR252" s="131"/>
      <c r="PS252" s="131"/>
      <c r="PT252" s="131"/>
      <c r="PU252" s="131"/>
      <c r="PV252" s="131"/>
      <c r="PW252" s="131"/>
      <c r="PX252" s="131"/>
      <c r="PY252" s="131"/>
      <c r="PZ252" s="131"/>
      <c r="QA252" s="131"/>
      <c r="QB252" s="131"/>
      <c r="QC252" s="131"/>
      <c r="QD252" s="131"/>
      <c r="QE252" s="131"/>
      <c r="QF252" s="131"/>
      <c r="QG252" s="131"/>
      <c r="QH252" s="131"/>
      <c r="QI252" s="131"/>
      <c r="QJ252" s="131"/>
      <c r="QK252" s="131"/>
      <c r="QL252" s="131"/>
      <c r="QM252" s="131"/>
      <c r="QN252" s="131"/>
      <c r="QO252" s="131"/>
      <c r="QP252" s="131"/>
      <c r="QQ252" s="131"/>
      <c r="QR252" s="131"/>
      <c r="QS252" s="131"/>
      <c r="QT252" s="131"/>
      <c r="QU252" s="131"/>
      <c r="QV252" s="131"/>
      <c r="QW252" s="131"/>
      <c r="QX252" s="131"/>
      <c r="QY252" s="131"/>
      <c r="QZ252" s="131"/>
      <c r="RA252" s="131"/>
      <c r="RB252" s="131"/>
      <c r="RC252" s="131"/>
      <c r="RD252" s="131"/>
      <c r="RE252" s="131"/>
      <c r="RF252" s="131"/>
      <c r="RG252" s="131"/>
      <c r="RH252" s="131"/>
      <c r="RI252" s="131"/>
      <c r="RJ252" s="131"/>
      <c r="RK252" s="131"/>
      <c r="RL252" s="131"/>
      <c r="RM252" s="131"/>
      <c r="RN252" s="131"/>
      <c r="RO252" s="131"/>
      <c r="RP252" s="131"/>
      <c r="RQ252" s="131"/>
      <c r="RR252" s="131"/>
      <c r="RS252" s="131"/>
      <c r="RT252" s="131"/>
      <c r="RU252" s="131"/>
      <c r="RV252" s="131"/>
      <c r="RW252" s="131"/>
      <c r="RX252" s="131"/>
      <c r="RY252" s="131"/>
      <c r="RZ252" s="131"/>
      <c r="SA252" s="131"/>
      <c r="SB252" s="131"/>
      <c r="SC252" s="131"/>
      <c r="SD252" s="131"/>
      <c r="SE252" s="131"/>
      <c r="SF252" s="131"/>
      <c r="SG252" s="131"/>
      <c r="SH252" s="131"/>
      <c r="SI252" s="131"/>
      <c r="SJ252" s="131"/>
      <c r="SK252" s="131"/>
      <c r="SL252" s="131"/>
      <c r="SM252" s="131"/>
      <c r="SN252" s="131"/>
      <c r="SO252" s="131"/>
      <c r="SP252" s="131"/>
      <c r="SQ252" s="131"/>
      <c r="SR252" s="131"/>
      <c r="SS252" s="131"/>
      <c r="ST252" s="131"/>
      <c r="SU252" s="131"/>
      <c r="SV252" s="131"/>
      <c r="SW252" s="131"/>
      <c r="SX252" s="131"/>
      <c r="SY252" s="131"/>
      <c r="SZ252" s="131"/>
      <c r="TA252" s="131"/>
      <c r="TB252" s="131"/>
      <c r="TC252" s="131"/>
      <c r="TD252" s="131"/>
      <c r="TE252" s="131"/>
      <c r="TF252" s="131"/>
      <c r="TG252" s="131"/>
      <c r="TH252" s="131"/>
      <c r="TI252" s="131"/>
      <c r="TJ252" s="131"/>
      <c r="TK252" s="131"/>
      <c r="TL252" s="131"/>
      <c r="TM252" s="131"/>
      <c r="TN252" s="131"/>
      <c r="TO252" s="131"/>
      <c r="TP252" s="131"/>
      <c r="TQ252" s="131"/>
      <c r="TR252" s="131"/>
      <c r="TS252" s="131"/>
      <c r="TT252" s="131"/>
      <c r="TU252" s="131"/>
      <c r="TV252" s="131"/>
      <c r="TW252" s="131"/>
      <c r="TX252" s="131"/>
      <c r="TY252" s="131"/>
      <c r="TZ252" s="131"/>
      <c r="UA252" s="131"/>
      <c r="UB252" s="131"/>
      <c r="UC252" s="131"/>
      <c r="UD252" s="131"/>
      <c r="UE252" s="131"/>
      <c r="UF252" s="131"/>
      <c r="UG252" s="131"/>
      <c r="UH252" s="131"/>
      <c r="UI252" s="131"/>
      <c r="UJ252" s="131"/>
      <c r="UK252" s="131"/>
      <c r="UL252" s="131"/>
      <c r="UM252" s="131"/>
      <c r="UN252" s="131"/>
      <c r="UO252" s="131"/>
      <c r="UP252" s="131"/>
      <c r="UQ252" s="131"/>
      <c r="UR252" s="131"/>
      <c r="US252" s="131"/>
      <c r="UT252" s="131"/>
      <c r="UU252" s="131"/>
      <c r="UV252" s="131"/>
      <c r="UW252" s="131"/>
      <c r="UX252" s="131"/>
      <c r="UY252" s="131"/>
      <c r="UZ252" s="131"/>
      <c r="VA252" s="131"/>
      <c r="VB252" s="131"/>
      <c r="VC252" s="131"/>
      <c r="VD252" s="131"/>
      <c r="VE252" s="131"/>
      <c r="VF252" s="131"/>
      <c r="VG252" s="131"/>
      <c r="VH252" s="131"/>
      <c r="VI252" s="131"/>
      <c r="VJ252" s="131"/>
      <c r="VK252" s="131"/>
      <c r="VL252" s="131"/>
      <c r="VM252" s="131"/>
      <c r="VN252" s="131"/>
      <c r="VO252" s="131"/>
      <c r="VP252" s="131"/>
      <c r="VQ252" s="131"/>
      <c r="VR252" s="131"/>
      <c r="VS252" s="131"/>
      <c r="VT252" s="131"/>
      <c r="VU252" s="131"/>
      <c r="VV252" s="131"/>
      <c r="VW252" s="131"/>
      <c r="VX252" s="131"/>
      <c r="VY252" s="131"/>
      <c r="VZ252" s="131"/>
      <c r="WA252" s="131"/>
      <c r="WB252" s="131"/>
      <c r="WC252" s="131"/>
      <c r="WD252" s="131"/>
      <c r="WE252" s="131"/>
      <c r="WF252" s="131"/>
      <c r="WG252" s="131"/>
      <c r="WH252" s="131"/>
      <c r="WI252" s="131"/>
      <c r="WJ252" s="131"/>
      <c r="WK252" s="131"/>
      <c r="WL252" s="131"/>
      <c r="WM252" s="131"/>
      <c r="WN252" s="131"/>
      <c r="WO252" s="131"/>
      <c r="WP252" s="131"/>
      <c r="WQ252" s="131"/>
      <c r="WR252" s="131"/>
      <c r="WS252" s="131"/>
      <c r="WT252" s="131"/>
      <c r="WU252" s="131"/>
      <c r="WV252" s="131"/>
      <c r="WW252" s="131"/>
      <c r="WX252" s="131"/>
      <c r="WY252" s="131"/>
      <c r="WZ252" s="131"/>
      <c r="XA252" s="131"/>
      <c r="XB252" s="131"/>
      <c r="XC252" s="131"/>
      <c r="XD252" s="131"/>
      <c r="XE252" s="131"/>
      <c r="XF252" s="131"/>
      <c r="XG252" s="131"/>
      <c r="XH252" s="131"/>
      <c r="XI252" s="131"/>
      <c r="XJ252" s="131"/>
      <c r="XK252" s="131"/>
      <c r="XL252" s="131"/>
      <c r="XM252" s="131"/>
      <c r="XN252" s="131"/>
      <c r="XO252" s="131"/>
      <c r="XP252" s="131"/>
      <c r="XQ252" s="131"/>
      <c r="XR252" s="131"/>
      <c r="XS252" s="131"/>
      <c r="XT252" s="131"/>
      <c r="XU252" s="131"/>
      <c r="XV252" s="131"/>
      <c r="XW252" s="131"/>
      <c r="XX252" s="131"/>
      <c r="XY252" s="131"/>
      <c r="XZ252" s="131"/>
      <c r="YA252" s="131"/>
      <c r="YB252" s="131"/>
      <c r="YC252" s="131"/>
      <c r="YD252" s="131"/>
      <c r="YE252" s="131"/>
      <c r="YF252" s="131"/>
      <c r="YG252" s="131"/>
      <c r="YH252" s="131"/>
      <c r="YI252" s="131"/>
      <c r="YJ252" s="131"/>
      <c r="YK252" s="131"/>
      <c r="YL252" s="131"/>
      <c r="YM252" s="131"/>
      <c r="YN252" s="131"/>
      <c r="YO252" s="131"/>
      <c r="YP252" s="131"/>
      <c r="YQ252" s="131"/>
      <c r="YR252" s="131"/>
      <c r="YS252" s="131"/>
      <c r="YT252" s="131"/>
      <c r="YU252" s="131"/>
      <c r="YV252" s="131"/>
      <c r="YW252" s="131"/>
      <c r="YX252" s="131"/>
      <c r="YY252" s="131"/>
      <c r="YZ252" s="131"/>
      <c r="ZA252" s="131"/>
      <c r="ZB252" s="131"/>
      <c r="ZC252" s="131"/>
      <c r="ZD252" s="131"/>
      <c r="ZE252" s="131"/>
      <c r="ZF252" s="131"/>
      <c r="ZG252" s="131"/>
      <c r="ZH252" s="131"/>
      <c r="ZI252" s="131"/>
      <c r="ZJ252" s="131"/>
      <c r="ZK252" s="131"/>
      <c r="ZL252" s="131"/>
      <c r="ZM252" s="131"/>
      <c r="ZN252" s="131"/>
      <c r="ZO252" s="131"/>
      <c r="ZP252" s="131"/>
      <c r="ZQ252" s="131"/>
      <c r="ZR252" s="131"/>
      <c r="ZS252" s="131"/>
      <c r="ZT252" s="131"/>
      <c r="ZU252" s="131"/>
      <c r="ZV252" s="131"/>
      <c r="ZW252" s="131"/>
      <c r="ZX252" s="131"/>
      <c r="ZY252" s="131"/>
      <c r="ZZ252" s="131"/>
      <c r="AAA252" s="131"/>
      <c r="AAB252" s="131"/>
      <c r="AAC252" s="131"/>
      <c r="AAD252" s="131"/>
      <c r="AAE252" s="131"/>
      <c r="AAF252" s="131"/>
      <c r="AAG252" s="131"/>
      <c r="AAH252" s="131"/>
      <c r="AAI252" s="131"/>
      <c r="AAJ252" s="131"/>
      <c r="AAK252" s="131"/>
      <c r="AAL252" s="131"/>
      <c r="AAM252" s="131"/>
      <c r="AAN252" s="131"/>
      <c r="AAO252" s="131"/>
      <c r="AAP252" s="131"/>
      <c r="AAQ252" s="131"/>
      <c r="AAR252" s="131"/>
      <c r="AAS252" s="131"/>
      <c r="AAT252" s="131"/>
      <c r="AAU252" s="131"/>
      <c r="AAV252" s="131"/>
      <c r="AAW252" s="131"/>
      <c r="AAX252" s="131"/>
      <c r="AAY252" s="131"/>
      <c r="AAZ252" s="131"/>
      <c r="ABA252" s="131"/>
      <c r="ABB252" s="131"/>
      <c r="ABC252" s="131"/>
      <c r="ABD252" s="131"/>
      <c r="ABE252" s="131"/>
      <c r="ABF252" s="131"/>
      <c r="ABG252" s="131"/>
      <c r="ABH252" s="131"/>
      <c r="ABI252" s="131"/>
      <c r="ABJ252" s="131"/>
      <c r="ABK252" s="131"/>
      <c r="ABL252" s="131"/>
      <c r="ABM252" s="131"/>
      <c r="ABN252" s="131"/>
      <c r="ABO252" s="131"/>
      <c r="ABP252" s="131"/>
      <c r="ABQ252" s="131"/>
      <c r="ABR252" s="131"/>
      <c r="ABS252" s="131"/>
      <c r="ABT252" s="131"/>
      <c r="ABU252" s="131"/>
      <c r="ABV252" s="131"/>
      <c r="ABW252" s="131"/>
      <c r="ABX252" s="131"/>
      <c r="ABY252" s="131"/>
      <c r="ABZ252" s="131"/>
      <c r="ACA252" s="131"/>
      <c r="ACB252" s="131"/>
      <c r="ACC252" s="131"/>
      <c r="ACD252" s="131"/>
      <c r="ACE252" s="131"/>
      <c r="ACF252" s="131"/>
      <c r="ACG252" s="131"/>
      <c r="ACH252" s="131"/>
      <c r="ACI252" s="131"/>
      <c r="ACJ252" s="131"/>
      <c r="ACK252" s="131"/>
      <c r="ACL252" s="131"/>
      <c r="ACM252" s="131"/>
      <c r="ACN252" s="131"/>
      <c r="ACO252" s="131"/>
      <c r="ACP252" s="131"/>
      <c r="ACQ252" s="131"/>
      <c r="ACR252" s="131"/>
      <c r="ACS252" s="131"/>
      <c r="ACT252" s="131"/>
      <c r="ACU252" s="131"/>
      <c r="ACV252" s="131"/>
      <c r="ACW252" s="131"/>
      <c r="ACX252" s="131"/>
      <c r="ACY252" s="131"/>
      <c r="ACZ252" s="131"/>
      <c r="ADA252" s="131"/>
      <c r="ADB252" s="131"/>
      <c r="ADC252" s="131"/>
      <c r="ADD252" s="131"/>
      <c r="ADE252" s="131"/>
      <c r="ADF252" s="131"/>
      <c r="ADG252" s="131"/>
      <c r="ADH252" s="131"/>
      <c r="ADI252" s="131"/>
      <c r="ADJ252" s="131"/>
      <c r="ADK252" s="131"/>
      <c r="ADL252" s="131"/>
      <c r="ADM252" s="131"/>
      <c r="ADN252" s="131"/>
      <c r="ADO252" s="131"/>
      <c r="ADP252" s="131"/>
      <c r="ADQ252" s="131"/>
      <c r="ADR252" s="131"/>
      <c r="ADS252" s="131"/>
      <c r="ADT252" s="131"/>
      <c r="ADU252" s="131"/>
      <c r="ADV252" s="131"/>
      <c r="ADW252" s="131"/>
      <c r="ADX252" s="131"/>
      <c r="ADY252" s="131"/>
      <c r="ADZ252" s="131"/>
      <c r="AEA252" s="131"/>
      <c r="AEB252" s="131"/>
      <c r="AEC252" s="131"/>
      <c r="AED252" s="131"/>
      <c r="AEE252" s="131"/>
      <c r="AEF252" s="131"/>
      <c r="AEG252" s="131"/>
      <c r="AEH252" s="131"/>
      <c r="AEI252" s="131"/>
      <c r="AEJ252" s="131"/>
      <c r="AEK252" s="131"/>
      <c r="AEL252" s="131"/>
      <c r="AEM252" s="131"/>
      <c r="AEN252" s="131"/>
      <c r="AEO252" s="131"/>
      <c r="AEP252" s="131"/>
      <c r="AEQ252" s="131"/>
      <c r="AER252" s="131"/>
      <c r="AES252" s="131"/>
      <c r="AET252" s="131"/>
      <c r="AEU252" s="131"/>
      <c r="AEV252" s="131"/>
      <c r="AEW252" s="131"/>
      <c r="AEX252" s="131"/>
      <c r="AEY252" s="131"/>
      <c r="AEZ252" s="131"/>
      <c r="AFA252" s="131"/>
      <c r="AFB252" s="131"/>
      <c r="AFC252" s="131"/>
      <c r="AFD252" s="131"/>
      <c r="AFE252" s="131"/>
      <c r="AFF252" s="131"/>
      <c r="AFG252" s="131"/>
      <c r="AFH252" s="131"/>
      <c r="AFI252" s="131"/>
      <c r="AFJ252" s="131"/>
      <c r="AFK252" s="131"/>
      <c r="AFL252" s="131"/>
      <c r="AFM252" s="131"/>
      <c r="AFN252" s="131"/>
      <c r="AFO252" s="131"/>
      <c r="AFP252" s="131"/>
      <c r="AFQ252" s="131"/>
      <c r="AFR252" s="131"/>
      <c r="AFS252" s="131"/>
      <c r="AFT252" s="131"/>
      <c r="AFU252" s="131"/>
      <c r="AFV252" s="131"/>
      <c r="AFW252" s="131"/>
      <c r="AFX252" s="131"/>
      <c r="AFY252" s="131"/>
      <c r="AFZ252" s="131"/>
      <c r="AGA252" s="131"/>
      <c r="AGB252" s="131"/>
      <c r="AGC252" s="131"/>
      <c r="AGD252" s="131"/>
      <c r="AGE252" s="131"/>
      <c r="AGF252" s="131"/>
      <c r="AGG252" s="131"/>
      <c r="AGH252" s="131"/>
      <c r="AGI252" s="131"/>
      <c r="AGJ252" s="131"/>
      <c r="AGK252" s="131"/>
      <c r="AGL252" s="131"/>
      <c r="AGM252" s="131"/>
      <c r="AGN252" s="131"/>
      <c r="AGO252" s="131"/>
      <c r="AGP252" s="131"/>
      <c r="AGQ252" s="131"/>
      <c r="AGR252" s="131"/>
      <c r="AGS252" s="131"/>
      <c r="AGT252" s="131"/>
      <c r="AGU252" s="131"/>
      <c r="AGV252" s="131"/>
      <c r="AGW252" s="131"/>
      <c r="AGX252" s="131"/>
      <c r="AGY252" s="131"/>
      <c r="AGZ252" s="131"/>
      <c r="AHA252" s="131"/>
      <c r="AHB252" s="131"/>
      <c r="AHC252" s="131"/>
      <c r="AHD252" s="131"/>
      <c r="AHE252" s="131"/>
      <c r="AHF252" s="131"/>
      <c r="AHG252" s="131"/>
      <c r="AHH252" s="131"/>
      <c r="AHI252" s="131"/>
      <c r="AHJ252" s="131"/>
      <c r="AHK252" s="131"/>
      <c r="AHL252" s="131"/>
      <c r="AHM252" s="131"/>
      <c r="AHN252" s="131"/>
      <c r="AHO252" s="131"/>
      <c r="AHP252" s="131"/>
      <c r="AHQ252" s="131"/>
      <c r="AHR252" s="131"/>
      <c r="AHS252" s="131"/>
      <c r="AHT252" s="131"/>
      <c r="AHU252" s="131"/>
      <c r="AHV252" s="131"/>
      <c r="AHW252" s="131"/>
      <c r="AHX252" s="131"/>
      <c r="AHY252" s="131"/>
      <c r="AHZ252" s="131"/>
      <c r="AIA252" s="131"/>
      <c r="AIB252" s="131"/>
      <c r="AIC252" s="131"/>
      <c r="AID252" s="131"/>
      <c r="AIE252" s="131"/>
      <c r="AIF252" s="131"/>
      <c r="AIG252" s="131"/>
      <c r="AIH252" s="131"/>
      <c r="AII252" s="131"/>
      <c r="AIJ252" s="131"/>
      <c r="AIK252" s="131"/>
      <c r="AIL252" s="131"/>
      <c r="AIM252" s="131"/>
      <c r="AIN252" s="131"/>
      <c r="AIO252" s="131"/>
      <c r="AIP252" s="131"/>
      <c r="AIQ252" s="131"/>
      <c r="AIR252" s="131"/>
      <c r="AIS252" s="131"/>
      <c r="AIT252" s="131"/>
      <c r="AIU252" s="131"/>
      <c r="AIV252" s="131"/>
      <c r="AIW252" s="131"/>
      <c r="AIX252" s="131"/>
      <c r="AIY252" s="131"/>
      <c r="AIZ252" s="131"/>
      <c r="AJA252" s="131"/>
      <c r="AJB252" s="131"/>
      <c r="AJC252" s="131"/>
      <c r="AJD252" s="131"/>
      <c r="AJE252" s="131"/>
      <c r="AJF252" s="131"/>
      <c r="AJG252" s="131"/>
      <c r="AJH252" s="131"/>
      <c r="AJI252" s="131"/>
      <c r="AJJ252" s="131"/>
      <c r="AJK252" s="131"/>
      <c r="AJL252" s="131"/>
      <c r="AJM252" s="131"/>
      <c r="AJN252" s="131"/>
      <c r="AJO252" s="131"/>
      <c r="AJP252" s="131"/>
      <c r="AJQ252" s="131"/>
      <c r="AJR252" s="131"/>
      <c r="AJS252" s="131"/>
      <c r="AJT252" s="131"/>
      <c r="AJU252" s="131"/>
      <c r="AJV252" s="131"/>
      <c r="AJW252" s="131"/>
      <c r="AJX252" s="131"/>
      <c r="AJY252" s="131"/>
      <c r="AJZ252" s="131"/>
      <c r="AKA252" s="131"/>
      <c r="AKB252" s="131"/>
      <c r="AKC252" s="131"/>
      <c r="AKD252" s="131"/>
      <c r="AKE252" s="131"/>
      <c r="AKF252" s="131"/>
      <c r="AKG252" s="131"/>
      <c r="AKH252" s="131"/>
      <c r="AKI252" s="131"/>
      <c r="AKJ252" s="131"/>
      <c r="AKK252" s="131"/>
      <c r="AKL252" s="131"/>
      <c r="AKM252" s="131"/>
      <c r="AKN252" s="131"/>
      <c r="AKO252" s="131"/>
      <c r="AKP252" s="131"/>
      <c r="AKQ252" s="131"/>
      <c r="AKR252" s="131"/>
      <c r="AKS252" s="131"/>
      <c r="AKT252" s="131"/>
      <c r="AKU252" s="131"/>
      <c r="AKV252" s="131"/>
      <c r="AKW252" s="131"/>
      <c r="AKX252" s="131"/>
      <c r="AKY252" s="131"/>
      <c r="AKZ252" s="131"/>
      <c r="ALA252" s="131"/>
      <c r="ALB252" s="131"/>
      <c r="ALC252" s="131"/>
      <c r="ALD252" s="131"/>
      <c r="ALE252" s="131"/>
      <c r="ALF252" s="131"/>
      <c r="ALG252" s="131"/>
      <c r="ALH252" s="131"/>
      <c r="ALI252" s="131"/>
      <c r="ALJ252" s="131"/>
      <c r="ALK252" s="131"/>
      <c r="ALL252" s="131"/>
      <c r="ALM252" s="131"/>
      <c r="ALN252" s="131"/>
      <c r="ALO252" s="131"/>
      <c r="ALP252" s="131"/>
      <c r="ALQ252" s="131"/>
      <c r="ALR252" s="131"/>
      <c r="ALS252" s="131"/>
      <c r="ALT252" s="131"/>
      <c r="ALU252" s="131"/>
      <c r="ALV252" s="131"/>
      <c r="ALW252" s="131"/>
      <c r="ALX252" s="131"/>
      <c r="ALY252" s="131"/>
      <c r="ALZ252" s="131"/>
      <c r="AMA252" s="131"/>
      <c r="AMB252" s="131"/>
      <c r="AMC252" s="131"/>
      <c r="AMD252" s="131"/>
    </row>
    <row r="253" spans="1:1018" s="157" customFormat="1" ht="18.75" customHeight="1">
      <c r="A253" s="250"/>
      <c r="B253" s="904"/>
      <c r="C253" s="631"/>
      <c r="D253" s="905"/>
      <c r="E253" s="906"/>
      <c r="F253" s="906"/>
      <c r="G253" s="906"/>
      <c r="H253" s="906"/>
      <c r="I253" s="906"/>
      <c r="J253" s="906"/>
      <c r="K253" s="907"/>
      <c r="L253" s="29"/>
    </row>
    <row r="254" spans="1:1018" s="157" customFormat="1" ht="18.75" customHeight="1">
      <c r="A254" s="191"/>
      <c r="B254" s="908"/>
      <c r="C254" s="631"/>
      <c r="D254" s="193" t="s">
        <v>18</v>
      </c>
      <c r="E254" s="251" t="s">
        <v>609</v>
      </c>
      <c r="F254" s="251"/>
      <c r="G254" s="251"/>
      <c r="H254" s="251"/>
      <c r="I254" s="251"/>
      <c r="J254" s="252"/>
      <c r="K254" s="253"/>
      <c r="L254" s="29"/>
    </row>
    <row r="255" spans="1:1018" s="157" customFormat="1" ht="18.75" customHeight="1">
      <c r="A255" s="191"/>
      <c r="B255" s="908"/>
      <c r="C255" s="631"/>
      <c r="D255" s="241"/>
      <c r="E255" s="925" t="s">
        <v>223</v>
      </c>
      <c r="F255" s="925"/>
      <c r="G255" s="925"/>
      <c r="H255" s="925"/>
      <c r="I255" s="925"/>
      <c r="J255" s="925"/>
      <c r="K255" s="925"/>
      <c r="L255" s="254"/>
    </row>
    <row r="256" spans="1:1018" s="157" customFormat="1" ht="18.75" customHeight="1">
      <c r="A256" s="191"/>
      <c r="B256" s="908"/>
      <c r="C256" s="631"/>
      <c r="D256" s="193" t="s">
        <v>18</v>
      </c>
      <c r="E256" s="251" t="s">
        <v>341</v>
      </c>
      <c r="F256" s="251"/>
      <c r="G256" s="251"/>
      <c r="H256" s="251"/>
      <c r="I256" s="251"/>
      <c r="J256" s="252"/>
      <c r="K256" s="252"/>
      <c r="L256" s="255"/>
    </row>
    <row r="257" spans="1:1018" s="157" customFormat="1" ht="18.75" customHeight="1">
      <c r="A257" s="191"/>
      <c r="B257" s="908"/>
      <c r="C257" s="631"/>
      <c r="D257" s="193" t="s">
        <v>18</v>
      </c>
      <c r="E257" s="251" t="s">
        <v>224</v>
      </c>
      <c r="F257" s="251"/>
      <c r="G257" s="251"/>
      <c r="H257" s="251"/>
      <c r="I257" s="251"/>
      <c r="J257" s="252"/>
      <c r="K257" s="252"/>
      <c r="L257" s="255"/>
    </row>
    <row r="258" spans="1:1018" s="157" customFormat="1" ht="18.75" customHeight="1">
      <c r="A258" s="191"/>
      <c r="B258" s="908"/>
      <c r="C258" s="631"/>
      <c r="D258" s="193" t="s">
        <v>18</v>
      </c>
      <c r="E258" s="251" t="s">
        <v>489</v>
      </c>
      <c r="F258" s="251"/>
      <c r="G258" s="251"/>
      <c r="H258" s="251"/>
      <c r="I258" s="251"/>
      <c r="J258" s="252"/>
      <c r="K258" s="252"/>
      <c r="L258" s="122"/>
    </row>
    <row r="259" spans="1:1018" s="157" customFormat="1" ht="18.75" customHeight="1">
      <c r="A259" s="191"/>
      <c r="B259" s="908"/>
      <c r="C259" s="631"/>
      <c r="D259" s="193" t="s">
        <v>18</v>
      </c>
      <c r="E259" s="917" t="s">
        <v>490</v>
      </c>
      <c r="F259" s="917"/>
      <c r="G259" s="917"/>
      <c r="H259" s="917"/>
      <c r="I259" s="917"/>
      <c r="J259" s="917"/>
      <c r="K259" s="917"/>
      <c r="L259" s="256"/>
    </row>
    <row r="260" spans="1:1018" s="228" customFormat="1" ht="18.75" customHeight="1">
      <c r="A260" s="257"/>
      <c r="B260" s="1041" t="s">
        <v>218</v>
      </c>
      <c r="C260" s="258">
        <v>2</v>
      </c>
      <c r="D260" s="971" t="s">
        <v>205</v>
      </c>
      <c r="E260" s="971"/>
      <c r="F260" s="971"/>
      <c r="G260" s="971"/>
      <c r="H260" s="971"/>
      <c r="I260" s="971"/>
      <c r="J260" s="971"/>
      <c r="K260" s="972"/>
      <c r="L260" s="195" t="s">
        <v>42</v>
      </c>
      <c r="M260" s="227"/>
      <c r="N260" s="227"/>
      <c r="O260" s="227"/>
      <c r="P260" s="227"/>
      <c r="Q260" s="227"/>
      <c r="R260" s="227"/>
      <c r="S260" s="227"/>
      <c r="T260" s="227"/>
      <c r="U260" s="227"/>
      <c r="V260" s="227"/>
      <c r="W260" s="227"/>
      <c r="X260" s="227"/>
      <c r="Y260" s="227"/>
      <c r="Z260" s="227"/>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c r="BM260" s="227"/>
      <c r="BN260" s="227"/>
      <c r="BO260" s="227"/>
      <c r="BP260" s="227"/>
      <c r="BQ260" s="227"/>
      <c r="BR260" s="227"/>
      <c r="BS260" s="227"/>
      <c r="BT260" s="227"/>
      <c r="BU260" s="227"/>
      <c r="BV260" s="227"/>
      <c r="BW260" s="227"/>
      <c r="BX260" s="227"/>
      <c r="BY260" s="227"/>
      <c r="BZ260" s="227"/>
      <c r="CA260" s="227"/>
      <c r="CB260" s="227"/>
      <c r="CC260" s="227"/>
      <c r="CD260" s="227"/>
      <c r="CE260" s="227"/>
      <c r="CF260" s="227"/>
      <c r="CG260" s="227"/>
      <c r="CH260" s="227"/>
      <c r="CI260" s="227"/>
      <c r="CJ260" s="227"/>
      <c r="CK260" s="227"/>
      <c r="CL260" s="227"/>
      <c r="CM260" s="227"/>
      <c r="CN260" s="227"/>
      <c r="CO260" s="227"/>
      <c r="CP260" s="227"/>
      <c r="CQ260" s="227"/>
      <c r="CR260" s="227"/>
      <c r="CS260" s="227"/>
      <c r="CT260" s="227"/>
      <c r="CU260" s="227"/>
      <c r="CV260" s="227"/>
      <c r="CW260" s="227"/>
      <c r="CX260" s="227"/>
      <c r="CY260" s="227"/>
      <c r="CZ260" s="227"/>
      <c r="DA260" s="227"/>
      <c r="DB260" s="227"/>
      <c r="DC260" s="227"/>
      <c r="DD260" s="227"/>
      <c r="DE260" s="227"/>
      <c r="DF260" s="227"/>
      <c r="DG260" s="227"/>
      <c r="DH260" s="227"/>
      <c r="DI260" s="227"/>
      <c r="DJ260" s="227"/>
      <c r="DK260" s="227"/>
      <c r="DL260" s="227"/>
      <c r="DM260" s="227"/>
      <c r="DN260" s="227"/>
      <c r="DO260" s="227"/>
      <c r="DP260" s="227"/>
      <c r="DQ260" s="227"/>
      <c r="DR260" s="227"/>
      <c r="DS260" s="227"/>
      <c r="DT260" s="227"/>
      <c r="DU260" s="227"/>
      <c r="DV260" s="227"/>
      <c r="DW260" s="227"/>
      <c r="DX260" s="227"/>
      <c r="DY260" s="227"/>
      <c r="DZ260" s="227"/>
      <c r="EA260" s="227"/>
      <c r="EB260" s="227"/>
      <c r="EC260" s="227"/>
      <c r="ED260" s="227"/>
      <c r="EE260" s="227"/>
      <c r="EF260" s="227"/>
      <c r="EG260" s="227"/>
      <c r="EH260" s="227"/>
      <c r="EI260" s="227"/>
      <c r="EJ260" s="227"/>
      <c r="EK260" s="227"/>
      <c r="EL260" s="227"/>
      <c r="EM260" s="227"/>
      <c r="EN260" s="227"/>
      <c r="EO260" s="227"/>
      <c r="EP260" s="227"/>
      <c r="EQ260" s="227"/>
      <c r="ER260" s="227"/>
      <c r="ES260" s="227"/>
      <c r="ET260" s="227"/>
      <c r="EU260" s="227"/>
      <c r="EV260" s="227"/>
      <c r="EW260" s="227"/>
      <c r="EX260" s="227"/>
      <c r="EY260" s="227"/>
      <c r="EZ260" s="227"/>
      <c r="FA260" s="227"/>
      <c r="FB260" s="227"/>
      <c r="FC260" s="227"/>
      <c r="FD260" s="227"/>
      <c r="FE260" s="227"/>
      <c r="FF260" s="227"/>
      <c r="FG260" s="227"/>
      <c r="FH260" s="227"/>
      <c r="FI260" s="227"/>
      <c r="FJ260" s="227"/>
      <c r="FK260" s="227"/>
      <c r="FL260" s="227"/>
      <c r="FM260" s="227"/>
      <c r="FN260" s="227"/>
      <c r="FO260" s="227"/>
      <c r="FP260" s="227"/>
      <c r="FQ260" s="227"/>
      <c r="FR260" s="227"/>
      <c r="FS260" s="227"/>
      <c r="FT260" s="227"/>
      <c r="FU260" s="227"/>
      <c r="FV260" s="227"/>
      <c r="FW260" s="227"/>
      <c r="FX260" s="227"/>
      <c r="FY260" s="227"/>
      <c r="FZ260" s="227"/>
      <c r="GA260" s="227"/>
      <c r="GB260" s="227"/>
      <c r="GC260" s="227"/>
      <c r="GD260" s="227"/>
      <c r="GE260" s="227"/>
      <c r="GF260" s="227"/>
      <c r="GG260" s="227"/>
      <c r="GH260" s="227"/>
      <c r="GI260" s="227"/>
      <c r="GJ260" s="227"/>
      <c r="GK260" s="227"/>
      <c r="GL260" s="227"/>
      <c r="GM260" s="227"/>
      <c r="GN260" s="227"/>
      <c r="GO260" s="227"/>
      <c r="GP260" s="227"/>
      <c r="GQ260" s="227"/>
      <c r="GR260" s="227"/>
      <c r="GS260" s="227"/>
      <c r="GT260" s="227"/>
      <c r="GU260" s="227"/>
      <c r="GV260" s="227"/>
      <c r="GW260" s="227"/>
      <c r="GX260" s="227"/>
      <c r="GY260" s="227"/>
      <c r="GZ260" s="227"/>
      <c r="HA260" s="227"/>
      <c r="HB260" s="227"/>
      <c r="HC260" s="227"/>
      <c r="HD260" s="227"/>
      <c r="HE260" s="227"/>
      <c r="HF260" s="227"/>
      <c r="HG260" s="227"/>
      <c r="HH260" s="227"/>
      <c r="HI260" s="227"/>
      <c r="HJ260" s="227"/>
      <c r="HK260" s="227"/>
      <c r="HL260" s="227"/>
      <c r="HM260" s="227"/>
      <c r="HN260" s="227"/>
      <c r="HO260" s="227"/>
      <c r="HP260" s="227"/>
      <c r="HQ260" s="227"/>
      <c r="HR260" s="227"/>
      <c r="HS260" s="227"/>
      <c r="HT260" s="227"/>
      <c r="HU260" s="227"/>
      <c r="HV260" s="227"/>
      <c r="HW260" s="227"/>
      <c r="HX260" s="227"/>
      <c r="HY260" s="227"/>
      <c r="HZ260" s="227"/>
      <c r="IA260" s="227"/>
      <c r="IB260" s="227"/>
      <c r="IC260" s="227"/>
      <c r="ID260" s="227"/>
      <c r="IE260" s="227"/>
      <c r="IF260" s="227"/>
      <c r="IG260" s="227"/>
      <c r="IH260" s="227"/>
      <c r="II260" s="227"/>
      <c r="IJ260" s="227"/>
      <c r="IK260" s="227"/>
      <c r="IL260" s="227"/>
      <c r="IM260" s="227"/>
      <c r="IN260" s="227"/>
      <c r="IO260" s="227"/>
      <c r="IP260" s="227"/>
      <c r="IQ260" s="227"/>
      <c r="IR260" s="227"/>
      <c r="IS260" s="227"/>
      <c r="IT260" s="227"/>
      <c r="IU260" s="227"/>
      <c r="IV260" s="227"/>
      <c r="IW260" s="227"/>
      <c r="IX260" s="227"/>
      <c r="IY260" s="227"/>
      <c r="IZ260" s="227"/>
      <c r="JA260" s="227"/>
      <c r="JB260" s="227"/>
      <c r="JC260" s="227"/>
      <c r="JD260" s="227"/>
      <c r="JE260" s="227"/>
      <c r="JF260" s="227"/>
      <c r="JG260" s="227"/>
      <c r="JH260" s="227"/>
      <c r="JI260" s="227"/>
      <c r="JJ260" s="227"/>
      <c r="JK260" s="227"/>
      <c r="JL260" s="227"/>
      <c r="JM260" s="227"/>
      <c r="JN260" s="227"/>
      <c r="JO260" s="227"/>
      <c r="JP260" s="227"/>
      <c r="JQ260" s="227"/>
      <c r="JR260" s="227"/>
      <c r="JS260" s="227"/>
      <c r="JT260" s="227"/>
      <c r="JU260" s="227"/>
      <c r="JV260" s="227"/>
      <c r="JW260" s="227"/>
      <c r="JX260" s="227"/>
      <c r="JY260" s="227"/>
      <c r="JZ260" s="227"/>
      <c r="KA260" s="227"/>
      <c r="KB260" s="227"/>
      <c r="KC260" s="227"/>
      <c r="KD260" s="227"/>
      <c r="KE260" s="227"/>
      <c r="KF260" s="227"/>
      <c r="KG260" s="227"/>
      <c r="KH260" s="227"/>
      <c r="KI260" s="227"/>
      <c r="KJ260" s="227"/>
      <c r="KK260" s="227"/>
      <c r="KL260" s="227"/>
      <c r="KM260" s="227"/>
      <c r="KN260" s="227"/>
      <c r="KO260" s="227"/>
      <c r="KP260" s="227"/>
      <c r="KQ260" s="227"/>
      <c r="KR260" s="227"/>
      <c r="KS260" s="227"/>
      <c r="KT260" s="227"/>
      <c r="KU260" s="227"/>
      <c r="KV260" s="227"/>
      <c r="KW260" s="227"/>
      <c r="KX260" s="227"/>
      <c r="KY260" s="227"/>
      <c r="KZ260" s="227"/>
      <c r="LA260" s="227"/>
      <c r="LB260" s="227"/>
      <c r="LC260" s="227"/>
      <c r="LD260" s="227"/>
      <c r="LE260" s="227"/>
      <c r="LF260" s="227"/>
      <c r="LG260" s="227"/>
      <c r="LH260" s="227"/>
      <c r="LI260" s="227"/>
      <c r="LJ260" s="227"/>
      <c r="LK260" s="227"/>
      <c r="LL260" s="227"/>
      <c r="LM260" s="227"/>
      <c r="LN260" s="227"/>
      <c r="LO260" s="227"/>
      <c r="LP260" s="227"/>
      <c r="LQ260" s="227"/>
      <c r="LR260" s="227"/>
      <c r="LS260" s="227"/>
      <c r="LT260" s="227"/>
      <c r="LU260" s="227"/>
      <c r="LV260" s="227"/>
      <c r="LW260" s="227"/>
      <c r="LX260" s="227"/>
      <c r="LY260" s="227"/>
      <c r="LZ260" s="227"/>
      <c r="MA260" s="227"/>
      <c r="MB260" s="227"/>
      <c r="MC260" s="227"/>
      <c r="MD260" s="227"/>
      <c r="ME260" s="227"/>
      <c r="MF260" s="227"/>
      <c r="MG260" s="227"/>
      <c r="MH260" s="227"/>
      <c r="MI260" s="227"/>
      <c r="MJ260" s="227"/>
      <c r="MK260" s="227"/>
      <c r="ML260" s="227"/>
      <c r="MM260" s="227"/>
      <c r="MN260" s="227"/>
      <c r="MO260" s="227"/>
      <c r="MP260" s="227"/>
      <c r="MQ260" s="227"/>
      <c r="MR260" s="227"/>
      <c r="MS260" s="227"/>
      <c r="MT260" s="227"/>
      <c r="MU260" s="227"/>
      <c r="MV260" s="227"/>
      <c r="MW260" s="227"/>
      <c r="MX260" s="227"/>
      <c r="MY260" s="227"/>
      <c r="MZ260" s="227"/>
      <c r="NA260" s="227"/>
      <c r="NB260" s="227"/>
      <c r="NC260" s="227"/>
      <c r="ND260" s="227"/>
      <c r="NE260" s="227"/>
      <c r="NF260" s="227"/>
      <c r="NG260" s="227"/>
      <c r="NH260" s="227"/>
      <c r="NI260" s="227"/>
      <c r="NJ260" s="227"/>
      <c r="NK260" s="227"/>
      <c r="NL260" s="227"/>
      <c r="NM260" s="227"/>
      <c r="NN260" s="227"/>
      <c r="NO260" s="227"/>
      <c r="NP260" s="227"/>
      <c r="NQ260" s="227"/>
      <c r="NR260" s="227"/>
      <c r="NS260" s="227"/>
      <c r="NT260" s="227"/>
      <c r="NU260" s="227"/>
      <c r="NV260" s="227"/>
      <c r="NW260" s="227"/>
      <c r="NX260" s="227"/>
      <c r="NY260" s="227"/>
      <c r="NZ260" s="227"/>
      <c r="OA260" s="227"/>
      <c r="OB260" s="227"/>
      <c r="OC260" s="227"/>
      <c r="OD260" s="227"/>
      <c r="OE260" s="227"/>
      <c r="OF260" s="227"/>
      <c r="OG260" s="227"/>
      <c r="OH260" s="227"/>
      <c r="OI260" s="227"/>
      <c r="OJ260" s="227"/>
      <c r="OK260" s="227"/>
      <c r="OL260" s="227"/>
      <c r="OM260" s="227"/>
      <c r="ON260" s="227"/>
      <c r="OO260" s="227"/>
      <c r="OP260" s="227"/>
      <c r="OQ260" s="227"/>
      <c r="OR260" s="227"/>
      <c r="OS260" s="227"/>
      <c r="OT260" s="227"/>
      <c r="OU260" s="227"/>
      <c r="OV260" s="227"/>
      <c r="OW260" s="227"/>
      <c r="OX260" s="227"/>
      <c r="OY260" s="227"/>
      <c r="OZ260" s="227"/>
      <c r="PA260" s="227"/>
      <c r="PB260" s="227"/>
      <c r="PC260" s="227"/>
      <c r="PD260" s="227"/>
      <c r="PE260" s="227"/>
      <c r="PF260" s="227"/>
      <c r="PG260" s="227"/>
      <c r="PH260" s="227"/>
      <c r="PI260" s="227"/>
      <c r="PJ260" s="227"/>
      <c r="PK260" s="227"/>
      <c r="PL260" s="227"/>
      <c r="PM260" s="227"/>
      <c r="PN260" s="227"/>
      <c r="PO260" s="227"/>
      <c r="PP260" s="227"/>
      <c r="PQ260" s="227"/>
      <c r="PR260" s="227"/>
      <c r="PS260" s="227"/>
      <c r="PT260" s="227"/>
      <c r="PU260" s="227"/>
      <c r="PV260" s="227"/>
      <c r="PW260" s="227"/>
      <c r="PX260" s="227"/>
      <c r="PY260" s="227"/>
      <c r="PZ260" s="227"/>
      <c r="QA260" s="227"/>
      <c r="QB260" s="227"/>
      <c r="QC260" s="227"/>
      <c r="QD260" s="227"/>
      <c r="QE260" s="227"/>
      <c r="QF260" s="227"/>
      <c r="QG260" s="227"/>
      <c r="QH260" s="227"/>
      <c r="QI260" s="227"/>
      <c r="QJ260" s="227"/>
      <c r="QK260" s="227"/>
      <c r="QL260" s="227"/>
      <c r="QM260" s="227"/>
      <c r="QN260" s="227"/>
      <c r="QO260" s="227"/>
      <c r="QP260" s="227"/>
      <c r="QQ260" s="227"/>
      <c r="QR260" s="227"/>
      <c r="QS260" s="227"/>
      <c r="QT260" s="227"/>
      <c r="QU260" s="227"/>
      <c r="QV260" s="227"/>
      <c r="QW260" s="227"/>
      <c r="QX260" s="227"/>
      <c r="QY260" s="227"/>
      <c r="QZ260" s="227"/>
      <c r="RA260" s="227"/>
      <c r="RB260" s="227"/>
      <c r="RC260" s="227"/>
      <c r="RD260" s="227"/>
      <c r="RE260" s="227"/>
      <c r="RF260" s="227"/>
      <c r="RG260" s="227"/>
      <c r="RH260" s="227"/>
      <c r="RI260" s="227"/>
      <c r="RJ260" s="227"/>
      <c r="RK260" s="227"/>
      <c r="RL260" s="227"/>
      <c r="RM260" s="227"/>
      <c r="RN260" s="227"/>
      <c r="RO260" s="227"/>
      <c r="RP260" s="227"/>
      <c r="RQ260" s="227"/>
      <c r="RR260" s="227"/>
      <c r="RS260" s="227"/>
      <c r="RT260" s="227"/>
      <c r="RU260" s="227"/>
      <c r="RV260" s="227"/>
      <c r="RW260" s="227"/>
      <c r="RX260" s="227"/>
      <c r="RY260" s="227"/>
      <c r="RZ260" s="227"/>
      <c r="SA260" s="227"/>
      <c r="SB260" s="227"/>
      <c r="SC260" s="227"/>
      <c r="SD260" s="227"/>
      <c r="SE260" s="227"/>
      <c r="SF260" s="227"/>
      <c r="SG260" s="227"/>
      <c r="SH260" s="227"/>
      <c r="SI260" s="227"/>
      <c r="SJ260" s="227"/>
      <c r="SK260" s="227"/>
      <c r="SL260" s="227"/>
      <c r="SM260" s="227"/>
      <c r="SN260" s="227"/>
      <c r="SO260" s="227"/>
      <c r="SP260" s="227"/>
      <c r="SQ260" s="227"/>
      <c r="SR260" s="227"/>
      <c r="SS260" s="227"/>
      <c r="ST260" s="227"/>
      <c r="SU260" s="227"/>
      <c r="SV260" s="227"/>
      <c r="SW260" s="227"/>
      <c r="SX260" s="227"/>
      <c r="SY260" s="227"/>
      <c r="SZ260" s="227"/>
      <c r="TA260" s="227"/>
      <c r="TB260" s="227"/>
      <c r="TC260" s="227"/>
      <c r="TD260" s="227"/>
      <c r="TE260" s="227"/>
      <c r="TF260" s="227"/>
      <c r="TG260" s="227"/>
      <c r="TH260" s="227"/>
      <c r="TI260" s="227"/>
      <c r="TJ260" s="227"/>
      <c r="TK260" s="227"/>
      <c r="TL260" s="227"/>
      <c r="TM260" s="227"/>
      <c r="TN260" s="227"/>
      <c r="TO260" s="227"/>
      <c r="TP260" s="227"/>
      <c r="TQ260" s="227"/>
      <c r="TR260" s="227"/>
      <c r="TS260" s="227"/>
      <c r="TT260" s="227"/>
      <c r="TU260" s="227"/>
      <c r="TV260" s="227"/>
      <c r="TW260" s="227"/>
      <c r="TX260" s="227"/>
      <c r="TY260" s="227"/>
      <c r="TZ260" s="227"/>
      <c r="UA260" s="227"/>
      <c r="UB260" s="227"/>
      <c r="UC260" s="227"/>
      <c r="UD260" s="227"/>
      <c r="UE260" s="227"/>
      <c r="UF260" s="227"/>
      <c r="UG260" s="227"/>
      <c r="UH260" s="227"/>
      <c r="UI260" s="227"/>
      <c r="UJ260" s="227"/>
      <c r="UK260" s="227"/>
      <c r="UL260" s="227"/>
      <c r="UM260" s="227"/>
      <c r="UN260" s="227"/>
      <c r="UO260" s="227"/>
      <c r="UP260" s="227"/>
      <c r="UQ260" s="227"/>
      <c r="UR260" s="227"/>
      <c r="US260" s="227"/>
      <c r="UT260" s="227"/>
      <c r="UU260" s="227"/>
      <c r="UV260" s="227"/>
      <c r="UW260" s="227"/>
      <c r="UX260" s="227"/>
      <c r="UY260" s="227"/>
      <c r="UZ260" s="227"/>
      <c r="VA260" s="227"/>
      <c r="VB260" s="227"/>
      <c r="VC260" s="227"/>
      <c r="VD260" s="227"/>
      <c r="VE260" s="227"/>
      <c r="VF260" s="227"/>
      <c r="VG260" s="227"/>
      <c r="VH260" s="227"/>
      <c r="VI260" s="227"/>
      <c r="VJ260" s="227"/>
      <c r="VK260" s="227"/>
      <c r="VL260" s="227"/>
      <c r="VM260" s="227"/>
      <c r="VN260" s="227"/>
      <c r="VO260" s="227"/>
      <c r="VP260" s="227"/>
      <c r="VQ260" s="227"/>
      <c r="VR260" s="227"/>
      <c r="VS260" s="227"/>
      <c r="VT260" s="227"/>
      <c r="VU260" s="227"/>
      <c r="VV260" s="227"/>
      <c r="VW260" s="227"/>
      <c r="VX260" s="227"/>
      <c r="VY260" s="227"/>
      <c r="VZ260" s="227"/>
      <c r="WA260" s="227"/>
      <c r="WB260" s="227"/>
      <c r="WC260" s="227"/>
      <c r="WD260" s="227"/>
      <c r="WE260" s="227"/>
      <c r="WF260" s="227"/>
      <c r="WG260" s="227"/>
      <c r="WH260" s="227"/>
      <c r="WI260" s="227"/>
      <c r="WJ260" s="227"/>
      <c r="WK260" s="227"/>
      <c r="WL260" s="227"/>
      <c r="WM260" s="227"/>
      <c r="WN260" s="227"/>
      <c r="WO260" s="227"/>
      <c r="WP260" s="227"/>
      <c r="WQ260" s="227"/>
      <c r="WR260" s="227"/>
      <c r="WS260" s="227"/>
      <c r="WT260" s="227"/>
      <c r="WU260" s="227"/>
      <c r="WV260" s="227"/>
      <c r="WW260" s="227"/>
      <c r="WX260" s="227"/>
      <c r="WY260" s="227"/>
      <c r="WZ260" s="227"/>
      <c r="XA260" s="227"/>
      <c r="XB260" s="227"/>
      <c r="XC260" s="227"/>
      <c r="XD260" s="227"/>
      <c r="XE260" s="227"/>
      <c r="XF260" s="227"/>
      <c r="XG260" s="227"/>
      <c r="XH260" s="227"/>
      <c r="XI260" s="227"/>
      <c r="XJ260" s="227"/>
      <c r="XK260" s="227"/>
      <c r="XL260" s="227"/>
      <c r="XM260" s="227"/>
      <c r="XN260" s="227"/>
      <c r="XO260" s="227"/>
      <c r="XP260" s="227"/>
      <c r="XQ260" s="227"/>
      <c r="XR260" s="227"/>
      <c r="XS260" s="227"/>
      <c r="XT260" s="227"/>
      <c r="XU260" s="227"/>
      <c r="XV260" s="227"/>
      <c r="XW260" s="227"/>
      <c r="XX260" s="227"/>
      <c r="XY260" s="227"/>
      <c r="XZ260" s="227"/>
      <c r="YA260" s="227"/>
      <c r="YB260" s="227"/>
      <c r="YC260" s="227"/>
      <c r="YD260" s="227"/>
      <c r="YE260" s="227"/>
      <c r="YF260" s="227"/>
      <c r="YG260" s="227"/>
      <c r="YH260" s="227"/>
      <c r="YI260" s="227"/>
      <c r="YJ260" s="227"/>
      <c r="YK260" s="227"/>
      <c r="YL260" s="227"/>
      <c r="YM260" s="227"/>
      <c r="YN260" s="227"/>
      <c r="YO260" s="227"/>
      <c r="YP260" s="227"/>
      <c r="YQ260" s="227"/>
      <c r="YR260" s="227"/>
      <c r="YS260" s="227"/>
      <c r="YT260" s="227"/>
      <c r="YU260" s="227"/>
      <c r="YV260" s="227"/>
      <c r="YW260" s="227"/>
      <c r="YX260" s="227"/>
      <c r="YY260" s="227"/>
      <c r="YZ260" s="227"/>
      <c r="ZA260" s="227"/>
      <c r="ZB260" s="227"/>
      <c r="ZC260" s="227"/>
      <c r="ZD260" s="227"/>
      <c r="ZE260" s="227"/>
      <c r="ZF260" s="227"/>
      <c r="ZG260" s="227"/>
      <c r="ZH260" s="227"/>
      <c r="ZI260" s="227"/>
      <c r="ZJ260" s="227"/>
      <c r="ZK260" s="227"/>
      <c r="ZL260" s="227"/>
      <c r="ZM260" s="227"/>
      <c r="ZN260" s="227"/>
      <c r="ZO260" s="227"/>
      <c r="ZP260" s="227"/>
      <c r="ZQ260" s="227"/>
      <c r="ZR260" s="227"/>
      <c r="ZS260" s="227"/>
      <c r="ZT260" s="227"/>
      <c r="ZU260" s="227"/>
      <c r="ZV260" s="227"/>
      <c r="ZW260" s="227"/>
      <c r="ZX260" s="227"/>
      <c r="ZY260" s="227"/>
      <c r="ZZ260" s="227"/>
      <c r="AAA260" s="227"/>
      <c r="AAB260" s="227"/>
      <c r="AAC260" s="227"/>
      <c r="AAD260" s="227"/>
      <c r="AAE260" s="227"/>
      <c r="AAF260" s="227"/>
      <c r="AAG260" s="227"/>
      <c r="AAH260" s="227"/>
      <c r="AAI260" s="227"/>
      <c r="AAJ260" s="227"/>
      <c r="AAK260" s="227"/>
      <c r="AAL260" s="227"/>
      <c r="AAM260" s="227"/>
      <c r="AAN260" s="227"/>
      <c r="AAO260" s="227"/>
      <c r="AAP260" s="227"/>
      <c r="AAQ260" s="227"/>
      <c r="AAR260" s="227"/>
      <c r="AAS260" s="227"/>
      <c r="AAT260" s="227"/>
      <c r="AAU260" s="227"/>
      <c r="AAV260" s="227"/>
      <c r="AAW260" s="227"/>
      <c r="AAX260" s="227"/>
      <c r="AAY260" s="227"/>
      <c r="AAZ260" s="227"/>
      <c r="ABA260" s="227"/>
      <c r="ABB260" s="227"/>
      <c r="ABC260" s="227"/>
      <c r="ABD260" s="227"/>
      <c r="ABE260" s="227"/>
      <c r="ABF260" s="227"/>
      <c r="ABG260" s="227"/>
      <c r="ABH260" s="227"/>
      <c r="ABI260" s="227"/>
      <c r="ABJ260" s="227"/>
      <c r="ABK260" s="227"/>
      <c r="ABL260" s="227"/>
      <c r="ABM260" s="227"/>
      <c r="ABN260" s="227"/>
      <c r="ABO260" s="227"/>
      <c r="ABP260" s="227"/>
      <c r="ABQ260" s="227"/>
      <c r="ABR260" s="227"/>
      <c r="ABS260" s="227"/>
      <c r="ABT260" s="227"/>
      <c r="ABU260" s="227"/>
      <c r="ABV260" s="227"/>
      <c r="ABW260" s="227"/>
      <c r="ABX260" s="227"/>
      <c r="ABY260" s="227"/>
      <c r="ABZ260" s="227"/>
      <c r="ACA260" s="227"/>
      <c r="ACB260" s="227"/>
      <c r="ACC260" s="227"/>
      <c r="ACD260" s="227"/>
      <c r="ACE260" s="227"/>
      <c r="ACF260" s="227"/>
      <c r="ACG260" s="227"/>
      <c r="ACH260" s="227"/>
      <c r="ACI260" s="227"/>
      <c r="ACJ260" s="227"/>
      <c r="ACK260" s="227"/>
      <c r="ACL260" s="227"/>
      <c r="ACM260" s="227"/>
      <c r="ACN260" s="227"/>
      <c r="ACO260" s="227"/>
      <c r="ACP260" s="227"/>
      <c r="ACQ260" s="227"/>
      <c r="ACR260" s="227"/>
      <c r="ACS260" s="227"/>
      <c r="ACT260" s="227"/>
      <c r="ACU260" s="227"/>
      <c r="ACV260" s="227"/>
      <c r="ACW260" s="227"/>
      <c r="ACX260" s="227"/>
      <c r="ACY260" s="227"/>
      <c r="ACZ260" s="227"/>
      <c r="ADA260" s="227"/>
      <c r="ADB260" s="227"/>
      <c r="ADC260" s="227"/>
      <c r="ADD260" s="227"/>
      <c r="ADE260" s="227"/>
      <c r="ADF260" s="227"/>
      <c r="ADG260" s="227"/>
      <c r="ADH260" s="227"/>
      <c r="ADI260" s="227"/>
      <c r="ADJ260" s="227"/>
      <c r="ADK260" s="227"/>
      <c r="ADL260" s="227"/>
      <c r="ADM260" s="227"/>
      <c r="ADN260" s="227"/>
      <c r="ADO260" s="227"/>
      <c r="ADP260" s="227"/>
      <c r="ADQ260" s="227"/>
      <c r="ADR260" s="227"/>
      <c r="ADS260" s="227"/>
      <c r="ADT260" s="227"/>
      <c r="ADU260" s="227"/>
      <c r="ADV260" s="227"/>
      <c r="ADW260" s="227"/>
      <c r="ADX260" s="227"/>
      <c r="ADY260" s="227"/>
      <c r="ADZ260" s="227"/>
      <c r="AEA260" s="227"/>
      <c r="AEB260" s="227"/>
      <c r="AEC260" s="227"/>
      <c r="AED260" s="227"/>
      <c r="AEE260" s="227"/>
      <c r="AEF260" s="227"/>
      <c r="AEG260" s="227"/>
      <c r="AEH260" s="227"/>
      <c r="AEI260" s="227"/>
      <c r="AEJ260" s="227"/>
      <c r="AEK260" s="227"/>
      <c r="AEL260" s="227"/>
      <c r="AEM260" s="227"/>
      <c r="AEN260" s="227"/>
      <c r="AEO260" s="227"/>
      <c r="AEP260" s="227"/>
      <c r="AEQ260" s="227"/>
      <c r="AER260" s="227"/>
      <c r="AES260" s="227"/>
      <c r="AET260" s="227"/>
      <c r="AEU260" s="227"/>
      <c r="AEV260" s="227"/>
      <c r="AEW260" s="227"/>
      <c r="AEX260" s="227"/>
      <c r="AEY260" s="227"/>
      <c r="AEZ260" s="227"/>
      <c r="AFA260" s="227"/>
      <c r="AFB260" s="227"/>
      <c r="AFC260" s="227"/>
      <c r="AFD260" s="227"/>
      <c r="AFE260" s="227"/>
      <c r="AFF260" s="227"/>
      <c r="AFG260" s="227"/>
      <c r="AFH260" s="227"/>
      <c r="AFI260" s="227"/>
      <c r="AFJ260" s="227"/>
      <c r="AFK260" s="227"/>
      <c r="AFL260" s="227"/>
      <c r="AFM260" s="227"/>
      <c r="AFN260" s="227"/>
      <c r="AFO260" s="227"/>
      <c r="AFP260" s="227"/>
      <c r="AFQ260" s="227"/>
      <c r="AFR260" s="227"/>
      <c r="AFS260" s="227"/>
      <c r="AFT260" s="227"/>
      <c r="AFU260" s="227"/>
      <c r="AFV260" s="227"/>
      <c r="AFW260" s="227"/>
      <c r="AFX260" s="227"/>
      <c r="AFY260" s="227"/>
      <c r="AFZ260" s="227"/>
      <c r="AGA260" s="227"/>
      <c r="AGB260" s="227"/>
      <c r="AGC260" s="227"/>
      <c r="AGD260" s="227"/>
      <c r="AGE260" s="227"/>
      <c r="AGF260" s="227"/>
      <c r="AGG260" s="227"/>
      <c r="AGH260" s="227"/>
      <c r="AGI260" s="227"/>
      <c r="AGJ260" s="227"/>
      <c r="AGK260" s="227"/>
      <c r="AGL260" s="227"/>
      <c r="AGM260" s="227"/>
      <c r="AGN260" s="227"/>
      <c r="AGO260" s="227"/>
      <c r="AGP260" s="227"/>
      <c r="AGQ260" s="227"/>
      <c r="AGR260" s="227"/>
      <c r="AGS260" s="227"/>
      <c r="AGT260" s="227"/>
      <c r="AGU260" s="227"/>
      <c r="AGV260" s="227"/>
      <c r="AGW260" s="227"/>
      <c r="AGX260" s="227"/>
      <c r="AGY260" s="227"/>
      <c r="AGZ260" s="227"/>
      <c r="AHA260" s="227"/>
      <c r="AHB260" s="227"/>
      <c r="AHC260" s="227"/>
      <c r="AHD260" s="227"/>
      <c r="AHE260" s="227"/>
      <c r="AHF260" s="227"/>
      <c r="AHG260" s="227"/>
      <c r="AHH260" s="227"/>
      <c r="AHI260" s="227"/>
      <c r="AHJ260" s="227"/>
      <c r="AHK260" s="227"/>
      <c r="AHL260" s="227"/>
      <c r="AHM260" s="227"/>
      <c r="AHN260" s="227"/>
      <c r="AHO260" s="227"/>
      <c r="AHP260" s="227"/>
      <c r="AHQ260" s="227"/>
      <c r="AHR260" s="227"/>
      <c r="AHS260" s="227"/>
      <c r="AHT260" s="227"/>
      <c r="AHU260" s="227"/>
      <c r="AHV260" s="227"/>
      <c r="AHW260" s="227"/>
      <c r="AHX260" s="227"/>
      <c r="AHY260" s="227"/>
      <c r="AHZ260" s="227"/>
      <c r="AIA260" s="227"/>
      <c r="AIB260" s="227"/>
      <c r="AIC260" s="227"/>
      <c r="AID260" s="227"/>
      <c r="AIE260" s="227"/>
      <c r="AIF260" s="227"/>
      <c r="AIG260" s="227"/>
      <c r="AIH260" s="227"/>
      <c r="AII260" s="227"/>
      <c r="AIJ260" s="227"/>
      <c r="AIK260" s="227"/>
      <c r="AIL260" s="227"/>
      <c r="AIM260" s="227"/>
      <c r="AIN260" s="227"/>
      <c r="AIO260" s="227"/>
      <c r="AIP260" s="227"/>
      <c r="AIQ260" s="227"/>
      <c r="AIR260" s="227"/>
      <c r="AIS260" s="227"/>
      <c r="AIT260" s="227"/>
      <c r="AIU260" s="227"/>
      <c r="AIV260" s="227"/>
      <c r="AIW260" s="227"/>
      <c r="AIX260" s="227"/>
      <c r="AIY260" s="227"/>
      <c r="AIZ260" s="227"/>
      <c r="AJA260" s="227"/>
      <c r="AJB260" s="227"/>
      <c r="AJC260" s="227"/>
      <c r="AJD260" s="227"/>
      <c r="AJE260" s="227"/>
      <c r="AJF260" s="227"/>
      <c r="AJG260" s="227"/>
      <c r="AJH260" s="227"/>
      <c r="AJI260" s="227"/>
      <c r="AJJ260" s="227"/>
      <c r="AJK260" s="227"/>
      <c r="AJL260" s="227"/>
      <c r="AJM260" s="227"/>
      <c r="AJN260" s="227"/>
      <c r="AJO260" s="227"/>
      <c r="AJP260" s="227"/>
      <c r="AJQ260" s="227"/>
      <c r="AJR260" s="227"/>
      <c r="AJS260" s="227"/>
      <c r="AJT260" s="227"/>
      <c r="AJU260" s="227"/>
      <c r="AJV260" s="227"/>
      <c r="AJW260" s="227"/>
      <c r="AJX260" s="227"/>
      <c r="AJY260" s="227"/>
      <c r="AJZ260" s="227"/>
      <c r="AKA260" s="227"/>
      <c r="AKB260" s="227"/>
      <c r="AKC260" s="227"/>
      <c r="AKD260" s="227"/>
      <c r="AKE260" s="227"/>
      <c r="AKF260" s="227"/>
      <c r="AKG260" s="227"/>
      <c r="AKH260" s="227"/>
      <c r="AKI260" s="227"/>
      <c r="AKJ260" s="227"/>
      <c r="AKK260" s="227"/>
      <c r="AKL260" s="227"/>
      <c r="AKM260" s="227"/>
      <c r="AKN260" s="227"/>
      <c r="AKO260" s="227"/>
      <c r="AKP260" s="227"/>
      <c r="AKQ260" s="227"/>
      <c r="AKR260" s="227"/>
      <c r="AKS260" s="227"/>
      <c r="AKT260" s="227"/>
      <c r="AKU260" s="227"/>
      <c r="AKV260" s="227"/>
      <c r="AKW260" s="227"/>
      <c r="AKX260" s="227"/>
      <c r="AKY260" s="227"/>
      <c r="AKZ260" s="227"/>
      <c r="ALA260" s="227"/>
      <c r="ALB260" s="227"/>
      <c r="ALC260" s="227"/>
      <c r="ALD260" s="227"/>
      <c r="ALE260" s="227"/>
      <c r="ALF260" s="227"/>
      <c r="ALG260" s="227"/>
      <c r="ALH260" s="227"/>
      <c r="ALI260" s="227"/>
      <c r="ALJ260" s="227"/>
      <c r="ALK260" s="227"/>
      <c r="ALL260" s="227"/>
      <c r="ALM260" s="227"/>
      <c r="ALN260" s="227"/>
      <c r="ALO260" s="227"/>
      <c r="ALP260" s="227"/>
      <c r="ALQ260" s="227"/>
      <c r="ALR260" s="227"/>
      <c r="ALS260" s="227"/>
      <c r="ALT260" s="227"/>
      <c r="ALU260" s="227"/>
      <c r="ALV260" s="227"/>
      <c r="ALW260" s="227"/>
      <c r="ALX260" s="227"/>
      <c r="ALY260" s="227"/>
      <c r="ALZ260" s="227"/>
      <c r="AMA260" s="227"/>
      <c r="AMB260" s="227"/>
      <c r="AMC260" s="227"/>
      <c r="AMD260" s="227"/>
    </row>
    <row r="261" spans="1:1018" s="228" customFormat="1" ht="18.75" customHeight="1">
      <c r="A261" s="191"/>
      <c r="B261" s="1041"/>
      <c r="C261" s="741">
        <v>3</v>
      </c>
      <c r="D261" s="707" t="s">
        <v>722</v>
      </c>
      <c r="E261" s="708"/>
      <c r="F261" s="708"/>
      <c r="G261" s="708"/>
      <c r="H261" s="708"/>
      <c r="I261" s="708"/>
      <c r="J261" s="708"/>
      <c r="K261" s="709"/>
      <c r="L261" s="107" t="s">
        <v>42</v>
      </c>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7"/>
      <c r="BR261" s="227"/>
      <c r="BS261" s="227"/>
      <c r="BT261" s="227"/>
      <c r="BU261" s="227"/>
      <c r="BV261" s="227"/>
      <c r="BW261" s="227"/>
      <c r="BX261" s="227"/>
      <c r="BY261" s="227"/>
      <c r="BZ261" s="227"/>
      <c r="CA261" s="227"/>
      <c r="CB261" s="227"/>
      <c r="CC261" s="227"/>
      <c r="CD261" s="227"/>
      <c r="CE261" s="227"/>
      <c r="CF261" s="227"/>
      <c r="CG261" s="227"/>
      <c r="CH261" s="227"/>
      <c r="CI261" s="227"/>
      <c r="CJ261" s="227"/>
      <c r="CK261" s="227"/>
      <c r="CL261" s="227"/>
      <c r="CM261" s="227"/>
      <c r="CN261" s="227"/>
      <c r="CO261" s="227"/>
      <c r="CP261" s="227"/>
      <c r="CQ261" s="227"/>
      <c r="CR261" s="227"/>
      <c r="CS261" s="227"/>
      <c r="CT261" s="227"/>
      <c r="CU261" s="227"/>
      <c r="CV261" s="227"/>
      <c r="CW261" s="227"/>
      <c r="CX261" s="227"/>
      <c r="CY261" s="227"/>
      <c r="CZ261" s="227"/>
      <c r="DA261" s="227"/>
      <c r="DB261" s="227"/>
      <c r="DC261" s="227"/>
      <c r="DD261" s="227"/>
      <c r="DE261" s="227"/>
      <c r="DF261" s="227"/>
      <c r="DG261" s="227"/>
      <c r="DH261" s="227"/>
      <c r="DI261" s="227"/>
      <c r="DJ261" s="227"/>
      <c r="DK261" s="227"/>
      <c r="DL261" s="227"/>
      <c r="DM261" s="227"/>
      <c r="DN261" s="227"/>
      <c r="DO261" s="227"/>
      <c r="DP261" s="227"/>
      <c r="DQ261" s="227"/>
      <c r="DR261" s="227"/>
      <c r="DS261" s="227"/>
      <c r="DT261" s="227"/>
      <c r="DU261" s="227"/>
      <c r="DV261" s="227"/>
      <c r="DW261" s="227"/>
      <c r="DX261" s="227"/>
      <c r="DY261" s="227"/>
      <c r="DZ261" s="227"/>
      <c r="EA261" s="227"/>
      <c r="EB261" s="227"/>
      <c r="EC261" s="227"/>
      <c r="ED261" s="227"/>
      <c r="EE261" s="227"/>
      <c r="EF261" s="227"/>
      <c r="EG261" s="227"/>
      <c r="EH261" s="227"/>
      <c r="EI261" s="227"/>
      <c r="EJ261" s="227"/>
      <c r="EK261" s="227"/>
      <c r="EL261" s="227"/>
      <c r="EM261" s="227"/>
      <c r="EN261" s="227"/>
      <c r="EO261" s="227"/>
      <c r="EP261" s="227"/>
      <c r="EQ261" s="227"/>
      <c r="ER261" s="227"/>
      <c r="ES261" s="227"/>
      <c r="ET261" s="227"/>
      <c r="EU261" s="227"/>
      <c r="EV261" s="227"/>
      <c r="EW261" s="227"/>
      <c r="EX261" s="227"/>
      <c r="EY261" s="227"/>
      <c r="EZ261" s="227"/>
      <c r="FA261" s="227"/>
      <c r="FB261" s="227"/>
      <c r="FC261" s="227"/>
      <c r="FD261" s="227"/>
      <c r="FE261" s="227"/>
      <c r="FF261" s="227"/>
      <c r="FG261" s="227"/>
      <c r="FH261" s="227"/>
      <c r="FI261" s="227"/>
      <c r="FJ261" s="227"/>
      <c r="FK261" s="227"/>
      <c r="FL261" s="227"/>
      <c r="FM261" s="227"/>
      <c r="FN261" s="227"/>
      <c r="FO261" s="227"/>
      <c r="FP261" s="227"/>
      <c r="FQ261" s="227"/>
      <c r="FR261" s="227"/>
      <c r="FS261" s="227"/>
      <c r="FT261" s="227"/>
      <c r="FU261" s="227"/>
      <c r="FV261" s="227"/>
      <c r="FW261" s="227"/>
      <c r="FX261" s="227"/>
      <c r="FY261" s="227"/>
      <c r="FZ261" s="227"/>
      <c r="GA261" s="227"/>
      <c r="GB261" s="227"/>
      <c r="GC261" s="227"/>
      <c r="GD261" s="227"/>
      <c r="GE261" s="227"/>
      <c r="GF261" s="227"/>
      <c r="GG261" s="227"/>
      <c r="GH261" s="227"/>
      <c r="GI261" s="227"/>
      <c r="GJ261" s="227"/>
      <c r="GK261" s="227"/>
      <c r="GL261" s="227"/>
      <c r="GM261" s="227"/>
      <c r="GN261" s="227"/>
      <c r="GO261" s="227"/>
      <c r="GP261" s="227"/>
      <c r="GQ261" s="227"/>
      <c r="GR261" s="227"/>
      <c r="GS261" s="227"/>
      <c r="GT261" s="227"/>
      <c r="GU261" s="227"/>
      <c r="GV261" s="227"/>
      <c r="GW261" s="227"/>
      <c r="GX261" s="227"/>
      <c r="GY261" s="227"/>
      <c r="GZ261" s="227"/>
      <c r="HA261" s="227"/>
      <c r="HB261" s="227"/>
      <c r="HC261" s="227"/>
      <c r="HD261" s="227"/>
      <c r="HE261" s="227"/>
      <c r="HF261" s="227"/>
      <c r="HG261" s="227"/>
      <c r="HH261" s="227"/>
      <c r="HI261" s="227"/>
      <c r="HJ261" s="227"/>
      <c r="HK261" s="227"/>
      <c r="HL261" s="227"/>
      <c r="HM261" s="227"/>
      <c r="HN261" s="227"/>
      <c r="HO261" s="227"/>
      <c r="HP261" s="227"/>
      <c r="HQ261" s="227"/>
      <c r="HR261" s="227"/>
      <c r="HS261" s="227"/>
      <c r="HT261" s="227"/>
      <c r="HU261" s="227"/>
      <c r="HV261" s="227"/>
      <c r="HW261" s="227"/>
      <c r="HX261" s="227"/>
      <c r="HY261" s="227"/>
      <c r="HZ261" s="227"/>
      <c r="IA261" s="227"/>
      <c r="IB261" s="227"/>
      <c r="IC261" s="227"/>
      <c r="ID261" s="227"/>
      <c r="IE261" s="227"/>
      <c r="IF261" s="227"/>
      <c r="IG261" s="227"/>
      <c r="IH261" s="227"/>
      <c r="II261" s="227"/>
      <c r="IJ261" s="227"/>
      <c r="IK261" s="227"/>
      <c r="IL261" s="227"/>
      <c r="IM261" s="227"/>
      <c r="IN261" s="227"/>
      <c r="IO261" s="227"/>
      <c r="IP261" s="227"/>
      <c r="IQ261" s="227"/>
      <c r="IR261" s="227"/>
      <c r="IS261" s="227"/>
      <c r="IT261" s="227"/>
      <c r="IU261" s="227"/>
      <c r="IV261" s="227"/>
      <c r="IW261" s="227"/>
      <c r="IX261" s="227"/>
      <c r="IY261" s="227"/>
      <c r="IZ261" s="227"/>
      <c r="JA261" s="227"/>
      <c r="JB261" s="227"/>
      <c r="JC261" s="227"/>
      <c r="JD261" s="227"/>
      <c r="JE261" s="227"/>
      <c r="JF261" s="227"/>
      <c r="JG261" s="227"/>
      <c r="JH261" s="227"/>
      <c r="JI261" s="227"/>
      <c r="JJ261" s="227"/>
      <c r="JK261" s="227"/>
      <c r="JL261" s="227"/>
      <c r="JM261" s="227"/>
      <c r="JN261" s="227"/>
      <c r="JO261" s="227"/>
      <c r="JP261" s="227"/>
      <c r="JQ261" s="227"/>
      <c r="JR261" s="227"/>
      <c r="JS261" s="227"/>
      <c r="JT261" s="227"/>
      <c r="JU261" s="227"/>
      <c r="JV261" s="227"/>
      <c r="JW261" s="227"/>
      <c r="JX261" s="227"/>
      <c r="JY261" s="227"/>
      <c r="JZ261" s="227"/>
      <c r="KA261" s="227"/>
      <c r="KB261" s="227"/>
      <c r="KC261" s="227"/>
      <c r="KD261" s="227"/>
      <c r="KE261" s="227"/>
      <c r="KF261" s="227"/>
      <c r="KG261" s="227"/>
      <c r="KH261" s="227"/>
      <c r="KI261" s="227"/>
      <c r="KJ261" s="227"/>
      <c r="KK261" s="227"/>
      <c r="KL261" s="227"/>
      <c r="KM261" s="227"/>
      <c r="KN261" s="227"/>
      <c r="KO261" s="227"/>
      <c r="KP261" s="227"/>
      <c r="KQ261" s="227"/>
      <c r="KR261" s="227"/>
      <c r="KS261" s="227"/>
      <c r="KT261" s="227"/>
      <c r="KU261" s="227"/>
      <c r="KV261" s="227"/>
      <c r="KW261" s="227"/>
      <c r="KX261" s="227"/>
      <c r="KY261" s="227"/>
      <c r="KZ261" s="227"/>
      <c r="LA261" s="227"/>
      <c r="LB261" s="227"/>
      <c r="LC261" s="227"/>
      <c r="LD261" s="227"/>
      <c r="LE261" s="227"/>
      <c r="LF261" s="227"/>
      <c r="LG261" s="227"/>
      <c r="LH261" s="227"/>
      <c r="LI261" s="227"/>
      <c r="LJ261" s="227"/>
      <c r="LK261" s="227"/>
      <c r="LL261" s="227"/>
      <c r="LM261" s="227"/>
      <c r="LN261" s="227"/>
      <c r="LO261" s="227"/>
      <c r="LP261" s="227"/>
      <c r="LQ261" s="227"/>
      <c r="LR261" s="227"/>
      <c r="LS261" s="227"/>
      <c r="LT261" s="227"/>
      <c r="LU261" s="227"/>
      <c r="LV261" s="227"/>
      <c r="LW261" s="227"/>
      <c r="LX261" s="227"/>
      <c r="LY261" s="227"/>
      <c r="LZ261" s="227"/>
      <c r="MA261" s="227"/>
      <c r="MB261" s="227"/>
      <c r="MC261" s="227"/>
      <c r="MD261" s="227"/>
      <c r="ME261" s="227"/>
      <c r="MF261" s="227"/>
      <c r="MG261" s="227"/>
      <c r="MH261" s="227"/>
      <c r="MI261" s="227"/>
      <c r="MJ261" s="227"/>
      <c r="MK261" s="227"/>
      <c r="ML261" s="227"/>
      <c r="MM261" s="227"/>
      <c r="MN261" s="227"/>
      <c r="MO261" s="227"/>
      <c r="MP261" s="227"/>
      <c r="MQ261" s="227"/>
      <c r="MR261" s="227"/>
      <c r="MS261" s="227"/>
      <c r="MT261" s="227"/>
      <c r="MU261" s="227"/>
      <c r="MV261" s="227"/>
      <c r="MW261" s="227"/>
      <c r="MX261" s="227"/>
      <c r="MY261" s="227"/>
      <c r="MZ261" s="227"/>
      <c r="NA261" s="227"/>
      <c r="NB261" s="227"/>
      <c r="NC261" s="227"/>
      <c r="ND261" s="227"/>
      <c r="NE261" s="227"/>
      <c r="NF261" s="227"/>
      <c r="NG261" s="227"/>
      <c r="NH261" s="227"/>
      <c r="NI261" s="227"/>
      <c r="NJ261" s="227"/>
      <c r="NK261" s="227"/>
      <c r="NL261" s="227"/>
      <c r="NM261" s="227"/>
      <c r="NN261" s="227"/>
      <c r="NO261" s="227"/>
      <c r="NP261" s="227"/>
      <c r="NQ261" s="227"/>
      <c r="NR261" s="227"/>
      <c r="NS261" s="227"/>
      <c r="NT261" s="227"/>
      <c r="NU261" s="227"/>
      <c r="NV261" s="227"/>
      <c r="NW261" s="227"/>
      <c r="NX261" s="227"/>
      <c r="NY261" s="227"/>
      <c r="NZ261" s="227"/>
      <c r="OA261" s="227"/>
      <c r="OB261" s="227"/>
      <c r="OC261" s="227"/>
      <c r="OD261" s="227"/>
      <c r="OE261" s="227"/>
      <c r="OF261" s="227"/>
      <c r="OG261" s="227"/>
      <c r="OH261" s="227"/>
      <c r="OI261" s="227"/>
      <c r="OJ261" s="227"/>
      <c r="OK261" s="227"/>
      <c r="OL261" s="227"/>
      <c r="OM261" s="227"/>
      <c r="ON261" s="227"/>
      <c r="OO261" s="227"/>
      <c r="OP261" s="227"/>
      <c r="OQ261" s="227"/>
      <c r="OR261" s="227"/>
      <c r="OS261" s="227"/>
      <c r="OT261" s="227"/>
      <c r="OU261" s="227"/>
      <c r="OV261" s="227"/>
      <c r="OW261" s="227"/>
      <c r="OX261" s="227"/>
      <c r="OY261" s="227"/>
      <c r="OZ261" s="227"/>
      <c r="PA261" s="227"/>
      <c r="PB261" s="227"/>
      <c r="PC261" s="227"/>
      <c r="PD261" s="227"/>
      <c r="PE261" s="227"/>
      <c r="PF261" s="227"/>
      <c r="PG261" s="227"/>
      <c r="PH261" s="227"/>
      <c r="PI261" s="227"/>
      <c r="PJ261" s="227"/>
      <c r="PK261" s="227"/>
      <c r="PL261" s="227"/>
      <c r="PM261" s="227"/>
      <c r="PN261" s="227"/>
      <c r="PO261" s="227"/>
      <c r="PP261" s="227"/>
      <c r="PQ261" s="227"/>
      <c r="PR261" s="227"/>
      <c r="PS261" s="227"/>
      <c r="PT261" s="227"/>
      <c r="PU261" s="227"/>
      <c r="PV261" s="227"/>
      <c r="PW261" s="227"/>
      <c r="PX261" s="227"/>
      <c r="PY261" s="227"/>
      <c r="PZ261" s="227"/>
      <c r="QA261" s="227"/>
      <c r="QB261" s="227"/>
      <c r="QC261" s="227"/>
      <c r="QD261" s="227"/>
      <c r="QE261" s="227"/>
      <c r="QF261" s="227"/>
      <c r="QG261" s="227"/>
      <c r="QH261" s="227"/>
      <c r="QI261" s="227"/>
      <c r="QJ261" s="227"/>
      <c r="QK261" s="227"/>
      <c r="QL261" s="227"/>
      <c r="QM261" s="227"/>
      <c r="QN261" s="227"/>
      <c r="QO261" s="227"/>
      <c r="QP261" s="227"/>
      <c r="QQ261" s="227"/>
      <c r="QR261" s="227"/>
      <c r="QS261" s="227"/>
      <c r="QT261" s="227"/>
      <c r="QU261" s="227"/>
      <c r="QV261" s="227"/>
      <c r="QW261" s="227"/>
      <c r="QX261" s="227"/>
      <c r="QY261" s="227"/>
      <c r="QZ261" s="227"/>
      <c r="RA261" s="227"/>
      <c r="RB261" s="227"/>
      <c r="RC261" s="227"/>
      <c r="RD261" s="227"/>
      <c r="RE261" s="227"/>
      <c r="RF261" s="227"/>
      <c r="RG261" s="227"/>
      <c r="RH261" s="227"/>
      <c r="RI261" s="227"/>
      <c r="RJ261" s="227"/>
      <c r="RK261" s="227"/>
      <c r="RL261" s="227"/>
      <c r="RM261" s="227"/>
      <c r="RN261" s="227"/>
      <c r="RO261" s="227"/>
      <c r="RP261" s="227"/>
      <c r="RQ261" s="227"/>
      <c r="RR261" s="227"/>
      <c r="RS261" s="227"/>
      <c r="RT261" s="227"/>
      <c r="RU261" s="227"/>
      <c r="RV261" s="227"/>
      <c r="RW261" s="227"/>
      <c r="RX261" s="227"/>
      <c r="RY261" s="227"/>
      <c r="RZ261" s="227"/>
      <c r="SA261" s="227"/>
      <c r="SB261" s="227"/>
      <c r="SC261" s="227"/>
      <c r="SD261" s="227"/>
      <c r="SE261" s="227"/>
      <c r="SF261" s="227"/>
      <c r="SG261" s="227"/>
      <c r="SH261" s="227"/>
      <c r="SI261" s="227"/>
      <c r="SJ261" s="227"/>
      <c r="SK261" s="227"/>
      <c r="SL261" s="227"/>
      <c r="SM261" s="227"/>
      <c r="SN261" s="227"/>
      <c r="SO261" s="227"/>
      <c r="SP261" s="227"/>
      <c r="SQ261" s="227"/>
      <c r="SR261" s="227"/>
      <c r="SS261" s="227"/>
      <c r="ST261" s="227"/>
      <c r="SU261" s="227"/>
      <c r="SV261" s="227"/>
      <c r="SW261" s="227"/>
      <c r="SX261" s="227"/>
      <c r="SY261" s="227"/>
      <c r="SZ261" s="227"/>
      <c r="TA261" s="227"/>
      <c r="TB261" s="227"/>
      <c r="TC261" s="227"/>
      <c r="TD261" s="227"/>
      <c r="TE261" s="227"/>
      <c r="TF261" s="227"/>
      <c r="TG261" s="227"/>
      <c r="TH261" s="227"/>
      <c r="TI261" s="227"/>
      <c r="TJ261" s="227"/>
      <c r="TK261" s="227"/>
      <c r="TL261" s="227"/>
      <c r="TM261" s="227"/>
      <c r="TN261" s="227"/>
      <c r="TO261" s="227"/>
      <c r="TP261" s="227"/>
      <c r="TQ261" s="227"/>
      <c r="TR261" s="227"/>
      <c r="TS261" s="227"/>
      <c r="TT261" s="227"/>
      <c r="TU261" s="227"/>
      <c r="TV261" s="227"/>
      <c r="TW261" s="227"/>
      <c r="TX261" s="227"/>
      <c r="TY261" s="227"/>
      <c r="TZ261" s="227"/>
      <c r="UA261" s="227"/>
      <c r="UB261" s="227"/>
      <c r="UC261" s="227"/>
      <c r="UD261" s="227"/>
      <c r="UE261" s="227"/>
      <c r="UF261" s="227"/>
      <c r="UG261" s="227"/>
      <c r="UH261" s="227"/>
      <c r="UI261" s="227"/>
      <c r="UJ261" s="227"/>
      <c r="UK261" s="227"/>
      <c r="UL261" s="227"/>
      <c r="UM261" s="227"/>
      <c r="UN261" s="227"/>
      <c r="UO261" s="227"/>
      <c r="UP261" s="227"/>
      <c r="UQ261" s="227"/>
      <c r="UR261" s="227"/>
      <c r="US261" s="227"/>
      <c r="UT261" s="227"/>
      <c r="UU261" s="227"/>
      <c r="UV261" s="227"/>
      <c r="UW261" s="227"/>
      <c r="UX261" s="227"/>
      <c r="UY261" s="227"/>
      <c r="UZ261" s="227"/>
      <c r="VA261" s="227"/>
      <c r="VB261" s="227"/>
      <c r="VC261" s="227"/>
      <c r="VD261" s="227"/>
      <c r="VE261" s="227"/>
      <c r="VF261" s="227"/>
      <c r="VG261" s="227"/>
      <c r="VH261" s="227"/>
      <c r="VI261" s="227"/>
      <c r="VJ261" s="227"/>
      <c r="VK261" s="227"/>
      <c r="VL261" s="227"/>
      <c r="VM261" s="227"/>
      <c r="VN261" s="227"/>
      <c r="VO261" s="227"/>
      <c r="VP261" s="227"/>
      <c r="VQ261" s="227"/>
      <c r="VR261" s="227"/>
      <c r="VS261" s="227"/>
      <c r="VT261" s="227"/>
      <c r="VU261" s="227"/>
      <c r="VV261" s="227"/>
      <c r="VW261" s="227"/>
      <c r="VX261" s="227"/>
      <c r="VY261" s="227"/>
      <c r="VZ261" s="227"/>
      <c r="WA261" s="227"/>
      <c r="WB261" s="227"/>
      <c r="WC261" s="227"/>
      <c r="WD261" s="227"/>
      <c r="WE261" s="227"/>
      <c r="WF261" s="227"/>
      <c r="WG261" s="227"/>
      <c r="WH261" s="227"/>
      <c r="WI261" s="227"/>
      <c r="WJ261" s="227"/>
      <c r="WK261" s="227"/>
      <c r="WL261" s="227"/>
      <c r="WM261" s="227"/>
      <c r="WN261" s="227"/>
      <c r="WO261" s="227"/>
      <c r="WP261" s="227"/>
      <c r="WQ261" s="227"/>
      <c r="WR261" s="227"/>
      <c r="WS261" s="227"/>
      <c r="WT261" s="227"/>
      <c r="WU261" s="227"/>
      <c r="WV261" s="227"/>
      <c r="WW261" s="227"/>
      <c r="WX261" s="227"/>
      <c r="WY261" s="227"/>
      <c r="WZ261" s="227"/>
      <c r="XA261" s="227"/>
      <c r="XB261" s="227"/>
      <c r="XC261" s="227"/>
      <c r="XD261" s="227"/>
      <c r="XE261" s="227"/>
      <c r="XF261" s="227"/>
      <c r="XG261" s="227"/>
      <c r="XH261" s="227"/>
      <c r="XI261" s="227"/>
      <c r="XJ261" s="227"/>
      <c r="XK261" s="227"/>
      <c r="XL261" s="227"/>
      <c r="XM261" s="227"/>
      <c r="XN261" s="227"/>
      <c r="XO261" s="227"/>
      <c r="XP261" s="227"/>
      <c r="XQ261" s="227"/>
      <c r="XR261" s="227"/>
      <c r="XS261" s="227"/>
      <c r="XT261" s="227"/>
      <c r="XU261" s="227"/>
      <c r="XV261" s="227"/>
      <c r="XW261" s="227"/>
      <c r="XX261" s="227"/>
      <c r="XY261" s="227"/>
      <c r="XZ261" s="227"/>
      <c r="YA261" s="227"/>
      <c r="YB261" s="227"/>
      <c r="YC261" s="227"/>
      <c r="YD261" s="227"/>
      <c r="YE261" s="227"/>
      <c r="YF261" s="227"/>
      <c r="YG261" s="227"/>
      <c r="YH261" s="227"/>
      <c r="YI261" s="227"/>
      <c r="YJ261" s="227"/>
      <c r="YK261" s="227"/>
      <c r="YL261" s="227"/>
      <c r="YM261" s="227"/>
      <c r="YN261" s="227"/>
      <c r="YO261" s="227"/>
      <c r="YP261" s="227"/>
      <c r="YQ261" s="227"/>
      <c r="YR261" s="227"/>
      <c r="YS261" s="227"/>
      <c r="YT261" s="227"/>
      <c r="YU261" s="227"/>
      <c r="YV261" s="227"/>
      <c r="YW261" s="227"/>
      <c r="YX261" s="227"/>
      <c r="YY261" s="227"/>
      <c r="YZ261" s="227"/>
      <c r="ZA261" s="227"/>
      <c r="ZB261" s="227"/>
      <c r="ZC261" s="227"/>
      <c r="ZD261" s="227"/>
      <c r="ZE261" s="227"/>
      <c r="ZF261" s="227"/>
      <c r="ZG261" s="227"/>
      <c r="ZH261" s="227"/>
      <c r="ZI261" s="227"/>
      <c r="ZJ261" s="227"/>
      <c r="ZK261" s="227"/>
      <c r="ZL261" s="227"/>
      <c r="ZM261" s="227"/>
      <c r="ZN261" s="227"/>
      <c r="ZO261" s="227"/>
      <c r="ZP261" s="227"/>
      <c r="ZQ261" s="227"/>
      <c r="ZR261" s="227"/>
      <c r="ZS261" s="227"/>
      <c r="ZT261" s="227"/>
      <c r="ZU261" s="227"/>
      <c r="ZV261" s="227"/>
      <c r="ZW261" s="227"/>
      <c r="ZX261" s="227"/>
      <c r="ZY261" s="227"/>
      <c r="ZZ261" s="227"/>
      <c r="AAA261" s="227"/>
      <c r="AAB261" s="227"/>
      <c r="AAC261" s="227"/>
      <c r="AAD261" s="227"/>
      <c r="AAE261" s="227"/>
      <c r="AAF261" s="227"/>
      <c r="AAG261" s="227"/>
      <c r="AAH261" s="227"/>
      <c r="AAI261" s="227"/>
      <c r="AAJ261" s="227"/>
      <c r="AAK261" s="227"/>
      <c r="AAL261" s="227"/>
      <c r="AAM261" s="227"/>
      <c r="AAN261" s="227"/>
      <c r="AAO261" s="227"/>
      <c r="AAP261" s="227"/>
      <c r="AAQ261" s="227"/>
      <c r="AAR261" s="227"/>
      <c r="AAS261" s="227"/>
      <c r="AAT261" s="227"/>
      <c r="AAU261" s="227"/>
      <c r="AAV261" s="227"/>
      <c r="AAW261" s="227"/>
      <c r="AAX261" s="227"/>
      <c r="AAY261" s="227"/>
      <c r="AAZ261" s="227"/>
      <c r="ABA261" s="227"/>
      <c r="ABB261" s="227"/>
      <c r="ABC261" s="227"/>
      <c r="ABD261" s="227"/>
      <c r="ABE261" s="227"/>
      <c r="ABF261" s="227"/>
      <c r="ABG261" s="227"/>
      <c r="ABH261" s="227"/>
      <c r="ABI261" s="227"/>
      <c r="ABJ261" s="227"/>
      <c r="ABK261" s="227"/>
      <c r="ABL261" s="227"/>
      <c r="ABM261" s="227"/>
      <c r="ABN261" s="227"/>
      <c r="ABO261" s="227"/>
      <c r="ABP261" s="227"/>
      <c r="ABQ261" s="227"/>
      <c r="ABR261" s="227"/>
      <c r="ABS261" s="227"/>
      <c r="ABT261" s="227"/>
      <c r="ABU261" s="227"/>
      <c r="ABV261" s="227"/>
      <c r="ABW261" s="227"/>
      <c r="ABX261" s="227"/>
      <c r="ABY261" s="227"/>
      <c r="ABZ261" s="227"/>
      <c r="ACA261" s="227"/>
      <c r="ACB261" s="227"/>
      <c r="ACC261" s="227"/>
      <c r="ACD261" s="227"/>
      <c r="ACE261" s="227"/>
      <c r="ACF261" s="227"/>
      <c r="ACG261" s="227"/>
      <c r="ACH261" s="227"/>
      <c r="ACI261" s="227"/>
      <c r="ACJ261" s="227"/>
      <c r="ACK261" s="227"/>
      <c r="ACL261" s="227"/>
      <c r="ACM261" s="227"/>
      <c r="ACN261" s="227"/>
      <c r="ACO261" s="227"/>
      <c r="ACP261" s="227"/>
      <c r="ACQ261" s="227"/>
      <c r="ACR261" s="227"/>
      <c r="ACS261" s="227"/>
      <c r="ACT261" s="227"/>
      <c r="ACU261" s="227"/>
      <c r="ACV261" s="227"/>
      <c r="ACW261" s="227"/>
      <c r="ACX261" s="227"/>
      <c r="ACY261" s="227"/>
      <c r="ACZ261" s="227"/>
      <c r="ADA261" s="227"/>
      <c r="ADB261" s="227"/>
      <c r="ADC261" s="227"/>
      <c r="ADD261" s="227"/>
      <c r="ADE261" s="227"/>
      <c r="ADF261" s="227"/>
      <c r="ADG261" s="227"/>
      <c r="ADH261" s="227"/>
      <c r="ADI261" s="227"/>
      <c r="ADJ261" s="227"/>
      <c r="ADK261" s="227"/>
      <c r="ADL261" s="227"/>
      <c r="ADM261" s="227"/>
      <c r="ADN261" s="227"/>
      <c r="ADO261" s="227"/>
      <c r="ADP261" s="227"/>
      <c r="ADQ261" s="227"/>
      <c r="ADR261" s="227"/>
      <c r="ADS261" s="227"/>
      <c r="ADT261" s="227"/>
      <c r="ADU261" s="227"/>
      <c r="ADV261" s="227"/>
      <c r="ADW261" s="227"/>
      <c r="ADX261" s="227"/>
      <c r="ADY261" s="227"/>
      <c r="ADZ261" s="227"/>
      <c r="AEA261" s="227"/>
      <c r="AEB261" s="227"/>
      <c r="AEC261" s="227"/>
      <c r="AED261" s="227"/>
      <c r="AEE261" s="227"/>
      <c r="AEF261" s="227"/>
      <c r="AEG261" s="227"/>
      <c r="AEH261" s="227"/>
      <c r="AEI261" s="227"/>
      <c r="AEJ261" s="227"/>
      <c r="AEK261" s="227"/>
      <c r="AEL261" s="227"/>
      <c r="AEM261" s="227"/>
      <c r="AEN261" s="227"/>
      <c r="AEO261" s="227"/>
      <c r="AEP261" s="227"/>
      <c r="AEQ261" s="227"/>
      <c r="AER261" s="227"/>
      <c r="AES261" s="227"/>
      <c r="AET261" s="227"/>
      <c r="AEU261" s="227"/>
      <c r="AEV261" s="227"/>
      <c r="AEW261" s="227"/>
      <c r="AEX261" s="227"/>
      <c r="AEY261" s="227"/>
      <c r="AEZ261" s="227"/>
      <c r="AFA261" s="227"/>
      <c r="AFB261" s="227"/>
      <c r="AFC261" s="227"/>
      <c r="AFD261" s="227"/>
      <c r="AFE261" s="227"/>
      <c r="AFF261" s="227"/>
      <c r="AFG261" s="227"/>
      <c r="AFH261" s="227"/>
      <c r="AFI261" s="227"/>
      <c r="AFJ261" s="227"/>
      <c r="AFK261" s="227"/>
      <c r="AFL261" s="227"/>
      <c r="AFM261" s="227"/>
      <c r="AFN261" s="227"/>
      <c r="AFO261" s="227"/>
      <c r="AFP261" s="227"/>
      <c r="AFQ261" s="227"/>
      <c r="AFR261" s="227"/>
      <c r="AFS261" s="227"/>
      <c r="AFT261" s="227"/>
      <c r="AFU261" s="227"/>
      <c r="AFV261" s="227"/>
      <c r="AFW261" s="227"/>
      <c r="AFX261" s="227"/>
      <c r="AFY261" s="227"/>
      <c r="AFZ261" s="227"/>
      <c r="AGA261" s="227"/>
      <c r="AGB261" s="227"/>
      <c r="AGC261" s="227"/>
      <c r="AGD261" s="227"/>
      <c r="AGE261" s="227"/>
      <c r="AGF261" s="227"/>
      <c r="AGG261" s="227"/>
      <c r="AGH261" s="227"/>
      <c r="AGI261" s="227"/>
      <c r="AGJ261" s="227"/>
      <c r="AGK261" s="227"/>
      <c r="AGL261" s="227"/>
      <c r="AGM261" s="227"/>
      <c r="AGN261" s="227"/>
      <c r="AGO261" s="227"/>
      <c r="AGP261" s="227"/>
      <c r="AGQ261" s="227"/>
      <c r="AGR261" s="227"/>
      <c r="AGS261" s="227"/>
      <c r="AGT261" s="227"/>
      <c r="AGU261" s="227"/>
      <c r="AGV261" s="227"/>
      <c r="AGW261" s="227"/>
      <c r="AGX261" s="227"/>
      <c r="AGY261" s="227"/>
      <c r="AGZ261" s="227"/>
      <c r="AHA261" s="227"/>
      <c r="AHB261" s="227"/>
      <c r="AHC261" s="227"/>
      <c r="AHD261" s="227"/>
      <c r="AHE261" s="227"/>
      <c r="AHF261" s="227"/>
      <c r="AHG261" s="227"/>
      <c r="AHH261" s="227"/>
      <c r="AHI261" s="227"/>
      <c r="AHJ261" s="227"/>
      <c r="AHK261" s="227"/>
      <c r="AHL261" s="227"/>
      <c r="AHM261" s="227"/>
      <c r="AHN261" s="227"/>
      <c r="AHO261" s="227"/>
      <c r="AHP261" s="227"/>
      <c r="AHQ261" s="227"/>
      <c r="AHR261" s="227"/>
      <c r="AHS261" s="227"/>
      <c r="AHT261" s="227"/>
      <c r="AHU261" s="227"/>
      <c r="AHV261" s="227"/>
      <c r="AHW261" s="227"/>
      <c r="AHX261" s="227"/>
      <c r="AHY261" s="227"/>
      <c r="AHZ261" s="227"/>
      <c r="AIA261" s="227"/>
      <c r="AIB261" s="227"/>
      <c r="AIC261" s="227"/>
      <c r="AID261" s="227"/>
      <c r="AIE261" s="227"/>
      <c r="AIF261" s="227"/>
      <c r="AIG261" s="227"/>
      <c r="AIH261" s="227"/>
      <c r="AII261" s="227"/>
      <c r="AIJ261" s="227"/>
      <c r="AIK261" s="227"/>
      <c r="AIL261" s="227"/>
      <c r="AIM261" s="227"/>
      <c r="AIN261" s="227"/>
      <c r="AIO261" s="227"/>
      <c r="AIP261" s="227"/>
      <c r="AIQ261" s="227"/>
      <c r="AIR261" s="227"/>
      <c r="AIS261" s="227"/>
      <c r="AIT261" s="227"/>
      <c r="AIU261" s="227"/>
      <c r="AIV261" s="227"/>
      <c r="AIW261" s="227"/>
      <c r="AIX261" s="227"/>
      <c r="AIY261" s="227"/>
      <c r="AIZ261" s="227"/>
      <c r="AJA261" s="227"/>
      <c r="AJB261" s="227"/>
      <c r="AJC261" s="227"/>
      <c r="AJD261" s="227"/>
      <c r="AJE261" s="227"/>
      <c r="AJF261" s="227"/>
      <c r="AJG261" s="227"/>
      <c r="AJH261" s="227"/>
      <c r="AJI261" s="227"/>
      <c r="AJJ261" s="227"/>
      <c r="AJK261" s="227"/>
      <c r="AJL261" s="227"/>
      <c r="AJM261" s="227"/>
      <c r="AJN261" s="227"/>
      <c r="AJO261" s="227"/>
      <c r="AJP261" s="227"/>
      <c r="AJQ261" s="227"/>
      <c r="AJR261" s="227"/>
      <c r="AJS261" s="227"/>
      <c r="AJT261" s="227"/>
      <c r="AJU261" s="227"/>
      <c r="AJV261" s="227"/>
      <c r="AJW261" s="227"/>
      <c r="AJX261" s="227"/>
      <c r="AJY261" s="227"/>
      <c r="AJZ261" s="227"/>
      <c r="AKA261" s="227"/>
      <c r="AKB261" s="227"/>
      <c r="AKC261" s="227"/>
      <c r="AKD261" s="227"/>
      <c r="AKE261" s="227"/>
      <c r="AKF261" s="227"/>
      <c r="AKG261" s="227"/>
      <c r="AKH261" s="227"/>
      <c r="AKI261" s="227"/>
      <c r="AKJ261" s="227"/>
      <c r="AKK261" s="227"/>
      <c r="AKL261" s="227"/>
      <c r="AKM261" s="227"/>
      <c r="AKN261" s="227"/>
      <c r="AKO261" s="227"/>
      <c r="AKP261" s="227"/>
      <c r="AKQ261" s="227"/>
      <c r="AKR261" s="227"/>
      <c r="AKS261" s="227"/>
      <c r="AKT261" s="227"/>
      <c r="AKU261" s="227"/>
      <c r="AKV261" s="227"/>
      <c r="AKW261" s="227"/>
      <c r="AKX261" s="227"/>
      <c r="AKY261" s="227"/>
      <c r="AKZ261" s="227"/>
      <c r="ALA261" s="227"/>
      <c r="ALB261" s="227"/>
      <c r="ALC261" s="227"/>
      <c r="ALD261" s="227"/>
      <c r="ALE261" s="227"/>
      <c r="ALF261" s="227"/>
      <c r="ALG261" s="227"/>
      <c r="ALH261" s="227"/>
      <c r="ALI261" s="227"/>
      <c r="ALJ261" s="227"/>
      <c r="ALK261" s="227"/>
      <c r="ALL261" s="227"/>
      <c r="ALM261" s="227"/>
      <c r="ALN261" s="227"/>
      <c r="ALO261" s="227"/>
      <c r="ALP261" s="227"/>
      <c r="ALQ261" s="227"/>
      <c r="ALR261" s="227"/>
      <c r="ALS261" s="227"/>
      <c r="ALT261" s="227"/>
      <c r="ALU261" s="227"/>
      <c r="ALV261" s="227"/>
      <c r="ALW261" s="227"/>
      <c r="ALX261" s="227"/>
      <c r="ALY261" s="227"/>
      <c r="ALZ261" s="227"/>
      <c r="AMA261" s="227"/>
      <c r="AMB261" s="227"/>
      <c r="AMC261" s="227"/>
      <c r="AMD261" s="227"/>
    </row>
    <row r="262" spans="1:1018" s="228" customFormat="1" ht="18.75" customHeight="1">
      <c r="A262" s="191"/>
      <c r="B262" s="1041"/>
      <c r="C262" s="742"/>
      <c r="D262" s="818"/>
      <c r="E262" s="704"/>
      <c r="F262" s="704"/>
      <c r="G262" s="704"/>
      <c r="H262" s="704"/>
      <c r="I262" s="704"/>
      <c r="J262" s="704"/>
      <c r="K262" s="619"/>
      <c r="L262" s="259"/>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c r="BM262" s="227"/>
      <c r="BN262" s="227"/>
      <c r="BO262" s="227"/>
      <c r="BP262" s="227"/>
      <c r="BQ262" s="227"/>
      <c r="BR262" s="227"/>
      <c r="BS262" s="227"/>
      <c r="BT262" s="227"/>
      <c r="BU262" s="227"/>
      <c r="BV262" s="227"/>
      <c r="BW262" s="227"/>
      <c r="BX262" s="227"/>
      <c r="BY262" s="227"/>
      <c r="BZ262" s="227"/>
      <c r="CA262" s="227"/>
      <c r="CB262" s="227"/>
      <c r="CC262" s="227"/>
      <c r="CD262" s="227"/>
      <c r="CE262" s="227"/>
      <c r="CF262" s="227"/>
      <c r="CG262" s="227"/>
      <c r="CH262" s="227"/>
      <c r="CI262" s="227"/>
      <c r="CJ262" s="227"/>
      <c r="CK262" s="227"/>
      <c r="CL262" s="227"/>
      <c r="CM262" s="227"/>
      <c r="CN262" s="227"/>
      <c r="CO262" s="227"/>
      <c r="CP262" s="227"/>
      <c r="CQ262" s="227"/>
      <c r="CR262" s="227"/>
      <c r="CS262" s="227"/>
      <c r="CT262" s="227"/>
      <c r="CU262" s="227"/>
      <c r="CV262" s="227"/>
      <c r="CW262" s="227"/>
      <c r="CX262" s="227"/>
      <c r="CY262" s="227"/>
      <c r="CZ262" s="227"/>
      <c r="DA262" s="227"/>
      <c r="DB262" s="227"/>
      <c r="DC262" s="227"/>
      <c r="DD262" s="227"/>
      <c r="DE262" s="227"/>
      <c r="DF262" s="227"/>
      <c r="DG262" s="227"/>
      <c r="DH262" s="227"/>
      <c r="DI262" s="227"/>
      <c r="DJ262" s="227"/>
      <c r="DK262" s="227"/>
      <c r="DL262" s="227"/>
      <c r="DM262" s="227"/>
      <c r="DN262" s="227"/>
      <c r="DO262" s="227"/>
      <c r="DP262" s="227"/>
      <c r="DQ262" s="227"/>
      <c r="DR262" s="227"/>
      <c r="DS262" s="227"/>
      <c r="DT262" s="227"/>
      <c r="DU262" s="227"/>
      <c r="DV262" s="227"/>
      <c r="DW262" s="227"/>
      <c r="DX262" s="227"/>
      <c r="DY262" s="227"/>
      <c r="DZ262" s="227"/>
      <c r="EA262" s="227"/>
      <c r="EB262" s="227"/>
      <c r="EC262" s="227"/>
      <c r="ED262" s="227"/>
      <c r="EE262" s="227"/>
      <c r="EF262" s="227"/>
      <c r="EG262" s="227"/>
      <c r="EH262" s="227"/>
      <c r="EI262" s="227"/>
      <c r="EJ262" s="227"/>
      <c r="EK262" s="227"/>
      <c r="EL262" s="227"/>
      <c r="EM262" s="227"/>
      <c r="EN262" s="227"/>
      <c r="EO262" s="227"/>
      <c r="EP262" s="227"/>
      <c r="EQ262" s="227"/>
      <c r="ER262" s="227"/>
      <c r="ES262" s="227"/>
      <c r="ET262" s="227"/>
      <c r="EU262" s="227"/>
      <c r="EV262" s="227"/>
      <c r="EW262" s="227"/>
      <c r="EX262" s="227"/>
      <c r="EY262" s="227"/>
      <c r="EZ262" s="227"/>
      <c r="FA262" s="227"/>
      <c r="FB262" s="227"/>
      <c r="FC262" s="227"/>
      <c r="FD262" s="227"/>
      <c r="FE262" s="227"/>
      <c r="FF262" s="227"/>
      <c r="FG262" s="227"/>
      <c r="FH262" s="227"/>
      <c r="FI262" s="227"/>
      <c r="FJ262" s="227"/>
      <c r="FK262" s="227"/>
      <c r="FL262" s="227"/>
      <c r="FM262" s="227"/>
      <c r="FN262" s="227"/>
      <c r="FO262" s="227"/>
      <c r="FP262" s="227"/>
      <c r="FQ262" s="227"/>
      <c r="FR262" s="227"/>
      <c r="FS262" s="227"/>
      <c r="FT262" s="227"/>
      <c r="FU262" s="227"/>
      <c r="FV262" s="227"/>
      <c r="FW262" s="227"/>
      <c r="FX262" s="227"/>
      <c r="FY262" s="227"/>
      <c r="FZ262" s="227"/>
      <c r="GA262" s="227"/>
      <c r="GB262" s="227"/>
      <c r="GC262" s="227"/>
      <c r="GD262" s="227"/>
      <c r="GE262" s="227"/>
      <c r="GF262" s="227"/>
      <c r="GG262" s="227"/>
      <c r="GH262" s="227"/>
      <c r="GI262" s="227"/>
      <c r="GJ262" s="227"/>
      <c r="GK262" s="227"/>
      <c r="GL262" s="227"/>
      <c r="GM262" s="227"/>
      <c r="GN262" s="227"/>
      <c r="GO262" s="227"/>
      <c r="GP262" s="227"/>
      <c r="GQ262" s="227"/>
      <c r="GR262" s="227"/>
      <c r="GS262" s="227"/>
      <c r="GT262" s="227"/>
      <c r="GU262" s="227"/>
      <c r="GV262" s="227"/>
      <c r="GW262" s="227"/>
      <c r="GX262" s="227"/>
      <c r="GY262" s="227"/>
      <c r="GZ262" s="227"/>
      <c r="HA262" s="227"/>
      <c r="HB262" s="227"/>
      <c r="HC262" s="227"/>
      <c r="HD262" s="227"/>
      <c r="HE262" s="227"/>
      <c r="HF262" s="227"/>
      <c r="HG262" s="227"/>
      <c r="HH262" s="227"/>
      <c r="HI262" s="227"/>
      <c r="HJ262" s="227"/>
      <c r="HK262" s="227"/>
      <c r="HL262" s="227"/>
      <c r="HM262" s="227"/>
      <c r="HN262" s="227"/>
      <c r="HO262" s="227"/>
      <c r="HP262" s="227"/>
      <c r="HQ262" s="227"/>
      <c r="HR262" s="227"/>
      <c r="HS262" s="227"/>
      <c r="HT262" s="227"/>
      <c r="HU262" s="227"/>
      <c r="HV262" s="227"/>
      <c r="HW262" s="227"/>
      <c r="HX262" s="227"/>
      <c r="HY262" s="227"/>
      <c r="HZ262" s="227"/>
      <c r="IA262" s="227"/>
      <c r="IB262" s="227"/>
      <c r="IC262" s="227"/>
      <c r="ID262" s="227"/>
      <c r="IE262" s="227"/>
      <c r="IF262" s="227"/>
      <c r="IG262" s="227"/>
      <c r="IH262" s="227"/>
      <c r="II262" s="227"/>
      <c r="IJ262" s="227"/>
      <c r="IK262" s="227"/>
      <c r="IL262" s="227"/>
      <c r="IM262" s="227"/>
      <c r="IN262" s="227"/>
      <c r="IO262" s="227"/>
      <c r="IP262" s="227"/>
      <c r="IQ262" s="227"/>
      <c r="IR262" s="227"/>
      <c r="IS262" s="227"/>
      <c r="IT262" s="227"/>
      <c r="IU262" s="227"/>
      <c r="IV262" s="227"/>
      <c r="IW262" s="227"/>
      <c r="IX262" s="227"/>
      <c r="IY262" s="227"/>
      <c r="IZ262" s="227"/>
      <c r="JA262" s="227"/>
      <c r="JB262" s="227"/>
      <c r="JC262" s="227"/>
      <c r="JD262" s="227"/>
      <c r="JE262" s="227"/>
      <c r="JF262" s="227"/>
      <c r="JG262" s="227"/>
      <c r="JH262" s="227"/>
      <c r="JI262" s="227"/>
      <c r="JJ262" s="227"/>
      <c r="JK262" s="227"/>
      <c r="JL262" s="227"/>
      <c r="JM262" s="227"/>
      <c r="JN262" s="227"/>
      <c r="JO262" s="227"/>
      <c r="JP262" s="227"/>
      <c r="JQ262" s="227"/>
      <c r="JR262" s="227"/>
      <c r="JS262" s="227"/>
      <c r="JT262" s="227"/>
      <c r="JU262" s="227"/>
      <c r="JV262" s="227"/>
      <c r="JW262" s="227"/>
      <c r="JX262" s="227"/>
      <c r="JY262" s="227"/>
      <c r="JZ262" s="227"/>
      <c r="KA262" s="227"/>
      <c r="KB262" s="227"/>
      <c r="KC262" s="227"/>
      <c r="KD262" s="227"/>
      <c r="KE262" s="227"/>
      <c r="KF262" s="227"/>
      <c r="KG262" s="227"/>
      <c r="KH262" s="227"/>
      <c r="KI262" s="227"/>
      <c r="KJ262" s="227"/>
      <c r="KK262" s="227"/>
      <c r="KL262" s="227"/>
      <c r="KM262" s="227"/>
      <c r="KN262" s="227"/>
      <c r="KO262" s="227"/>
      <c r="KP262" s="227"/>
      <c r="KQ262" s="227"/>
      <c r="KR262" s="227"/>
      <c r="KS262" s="227"/>
      <c r="KT262" s="227"/>
      <c r="KU262" s="227"/>
      <c r="KV262" s="227"/>
      <c r="KW262" s="227"/>
      <c r="KX262" s="227"/>
      <c r="KY262" s="227"/>
      <c r="KZ262" s="227"/>
      <c r="LA262" s="227"/>
      <c r="LB262" s="227"/>
      <c r="LC262" s="227"/>
      <c r="LD262" s="227"/>
      <c r="LE262" s="227"/>
      <c r="LF262" s="227"/>
      <c r="LG262" s="227"/>
      <c r="LH262" s="227"/>
      <c r="LI262" s="227"/>
      <c r="LJ262" s="227"/>
      <c r="LK262" s="227"/>
      <c r="LL262" s="227"/>
      <c r="LM262" s="227"/>
      <c r="LN262" s="227"/>
      <c r="LO262" s="227"/>
      <c r="LP262" s="227"/>
      <c r="LQ262" s="227"/>
      <c r="LR262" s="227"/>
      <c r="LS262" s="227"/>
      <c r="LT262" s="227"/>
      <c r="LU262" s="227"/>
      <c r="LV262" s="227"/>
      <c r="LW262" s="227"/>
      <c r="LX262" s="227"/>
      <c r="LY262" s="227"/>
      <c r="LZ262" s="227"/>
      <c r="MA262" s="227"/>
      <c r="MB262" s="227"/>
      <c r="MC262" s="227"/>
      <c r="MD262" s="227"/>
      <c r="ME262" s="227"/>
      <c r="MF262" s="227"/>
      <c r="MG262" s="227"/>
      <c r="MH262" s="227"/>
      <c r="MI262" s="227"/>
      <c r="MJ262" s="227"/>
      <c r="MK262" s="227"/>
      <c r="ML262" s="227"/>
      <c r="MM262" s="227"/>
      <c r="MN262" s="227"/>
      <c r="MO262" s="227"/>
      <c r="MP262" s="227"/>
      <c r="MQ262" s="227"/>
      <c r="MR262" s="227"/>
      <c r="MS262" s="227"/>
      <c r="MT262" s="227"/>
      <c r="MU262" s="227"/>
      <c r="MV262" s="227"/>
      <c r="MW262" s="227"/>
      <c r="MX262" s="227"/>
      <c r="MY262" s="227"/>
      <c r="MZ262" s="227"/>
      <c r="NA262" s="227"/>
      <c r="NB262" s="227"/>
      <c r="NC262" s="227"/>
      <c r="ND262" s="227"/>
      <c r="NE262" s="227"/>
      <c r="NF262" s="227"/>
      <c r="NG262" s="227"/>
      <c r="NH262" s="227"/>
      <c r="NI262" s="227"/>
      <c r="NJ262" s="227"/>
      <c r="NK262" s="227"/>
      <c r="NL262" s="227"/>
      <c r="NM262" s="227"/>
      <c r="NN262" s="227"/>
      <c r="NO262" s="227"/>
      <c r="NP262" s="227"/>
      <c r="NQ262" s="227"/>
      <c r="NR262" s="227"/>
      <c r="NS262" s="227"/>
      <c r="NT262" s="227"/>
      <c r="NU262" s="227"/>
      <c r="NV262" s="227"/>
      <c r="NW262" s="227"/>
      <c r="NX262" s="227"/>
      <c r="NY262" s="227"/>
      <c r="NZ262" s="227"/>
      <c r="OA262" s="227"/>
      <c r="OB262" s="227"/>
      <c r="OC262" s="227"/>
      <c r="OD262" s="227"/>
      <c r="OE262" s="227"/>
      <c r="OF262" s="227"/>
      <c r="OG262" s="227"/>
      <c r="OH262" s="227"/>
      <c r="OI262" s="227"/>
      <c r="OJ262" s="227"/>
      <c r="OK262" s="227"/>
      <c r="OL262" s="227"/>
      <c r="OM262" s="227"/>
      <c r="ON262" s="227"/>
      <c r="OO262" s="227"/>
      <c r="OP262" s="227"/>
      <c r="OQ262" s="227"/>
      <c r="OR262" s="227"/>
      <c r="OS262" s="227"/>
      <c r="OT262" s="227"/>
      <c r="OU262" s="227"/>
      <c r="OV262" s="227"/>
      <c r="OW262" s="227"/>
      <c r="OX262" s="227"/>
      <c r="OY262" s="227"/>
      <c r="OZ262" s="227"/>
      <c r="PA262" s="227"/>
      <c r="PB262" s="227"/>
      <c r="PC262" s="227"/>
      <c r="PD262" s="227"/>
      <c r="PE262" s="227"/>
      <c r="PF262" s="227"/>
      <c r="PG262" s="227"/>
      <c r="PH262" s="227"/>
      <c r="PI262" s="227"/>
      <c r="PJ262" s="227"/>
      <c r="PK262" s="227"/>
      <c r="PL262" s="227"/>
      <c r="PM262" s="227"/>
      <c r="PN262" s="227"/>
      <c r="PO262" s="227"/>
      <c r="PP262" s="227"/>
      <c r="PQ262" s="227"/>
      <c r="PR262" s="227"/>
      <c r="PS262" s="227"/>
      <c r="PT262" s="227"/>
      <c r="PU262" s="227"/>
      <c r="PV262" s="227"/>
      <c r="PW262" s="227"/>
      <c r="PX262" s="227"/>
      <c r="PY262" s="227"/>
      <c r="PZ262" s="227"/>
      <c r="QA262" s="227"/>
      <c r="QB262" s="227"/>
      <c r="QC262" s="227"/>
      <c r="QD262" s="227"/>
      <c r="QE262" s="227"/>
      <c r="QF262" s="227"/>
      <c r="QG262" s="227"/>
      <c r="QH262" s="227"/>
      <c r="QI262" s="227"/>
      <c r="QJ262" s="227"/>
      <c r="QK262" s="227"/>
      <c r="QL262" s="227"/>
      <c r="QM262" s="227"/>
      <c r="QN262" s="227"/>
      <c r="QO262" s="227"/>
      <c r="QP262" s="227"/>
      <c r="QQ262" s="227"/>
      <c r="QR262" s="227"/>
      <c r="QS262" s="227"/>
      <c r="QT262" s="227"/>
      <c r="QU262" s="227"/>
      <c r="QV262" s="227"/>
      <c r="QW262" s="227"/>
      <c r="QX262" s="227"/>
      <c r="QY262" s="227"/>
      <c r="QZ262" s="227"/>
      <c r="RA262" s="227"/>
      <c r="RB262" s="227"/>
      <c r="RC262" s="227"/>
      <c r="RD262" s="227"/>
      <c r="RE262" s="227"/>
      <c r="RF262" s="227"/>
      <c r="RG262" s="227"/>
      <c r="RH262" s="227"/>
      <c r="RI262" s="227"/>
      <c r="RJ262" s="227"/>
      <c r="RK262" s="227"/>
      <c r="RL262" s="227"/>
      <c r="RM262" s="227"/>
      <c r="RN262" s="227"/>
      <c r="RO262" s="227"/>
      <c r="RP262" s="227"/>
      <c r="RQ262" s="227"/>
      <c r="RR262" s="227"/>
      <c r="RS262" s="227"/>
      <c r="RT262" s="227"/>
      <c r="RU262" s="227"/>
      <c r="RV262" s="227"/>
      <c r="RW262" s="227"/>
      <c r="RX262" s="227"/>
      <c r="RY262" s="227"/>
      <c r="RZ262" s="227"/>
      <c r="SA262" s="227"/>
      <c r="SB262" s="227"/>
      <c r="SC262" s="227"/>
      <c r="SD262" s="227"/>
      <c r="SE262" s="227"/>
      <c r="SF262" s="227"/>
      <c r="SG262" s="227"/>
      <c r="SH262" s="227"/>
      <c r="SI262" s="227"/>
      <c r="SJ262" s="227"/>
      <c r="SK262" s="227"/>
      <c r="SL262" s="227"/>
      <c r="SM262" s="227"/>
      <c r="SN262" s="227"/>
      <c r="SO262" s="227"/>
      <c r="SP262" s="227"/>
      <c r="SQ262" s="227"/>
      <c r="SR262" s="227"/>
      <c r="SS262" s="227"/>
      <c r="ST262" s="227"/>
      <c r="SU262" s="227"/>
      <c r="SV262" s="227"/>
      <c r="SW262" s="227"/>
      <c r="SX262" s="227"/>
      <c r="SY262" s="227"/>
      <c r="SZ262" s="227"/>
      <c r="TA262" s="227"/>
      <c r="TB262" s="227"/>
      <c r="TC262" s="227"/>
      <c r="TD262" s="227"/>
      <c r="TE262" s="227"/>
      <c r="TF262" s="227"/>
      <c r="TG262" s="227"/>
      <c r="TH262" s="227"/>
      <c r="TI262" s="227"/>
      <c r="TJ262" s="227"/>
      <c r="TK262" s="227"/>
      <c r="TL262" s="227"/>
      <c r="TM262" s="227"/>
      <c r="TN262" s="227"/>
      <c r="TO262" s="227"/>
      <c r="TP262" s="227"/>
      <c r="TQ262" s="227"/>
      <c r="TR262" s="227"/>
      <c r="TS262" s="227"/>
      <c r="TT262" s="227"/>
      <c r="TU262" s="227"/>
      <c r="TV262" s="227"/>
      <c r="TW262" s="227"/>
      <c r="TX262" s="227"/>
      <c r="TY262" s="227"/>
      <c r="TZ262" s="227"/>
      <c r="UA262" s="227"/>
      <c r="UB262" s="227"/>
      <c r="UC262" s="227"/>
      <c r="UD262" s="227"/>
      <c r="UE262" s="227"/>
      <c r="UF262" s="227"/>
      <c r="UG262" s="227"/>
      <c r="UH262" s="227"/>
      <c r="UI262" s="227"/>
      <c r="UJ262" s="227"/>
      <c r="UK262" s="227"/>
      <c r="UL262" s="227"/>
      <c r="UM262" s="227"/>
      <c r="UN262" s="227"/>
      <c r="UO262" s="227"/>
      <c r="UP262" s="227"/>
      <c r="UQ262" s="227"/>
      <c r="UR262" s="227"/>
      <c r="US262" s="227"/>
      <c r="UT262" s="227"/>
      <c r="UU262" s="227"/>
      <c r="UV262" s="227"/>
      <c r="UW262" s="227"/>
      <c r="UX262" s="227"/>
      <c r="UY262" s="227"/>
      <c r="UZ262" s="227"/>
      <c r="VA262" s="227"/>
      <c r="VB262" s="227"/>
      <c r="VC262" s="227"/>
      <c r="VD262" s="227"/>
      <c r="VE262" s="227"/>
      <c r="VF262" s="227"/>
      <c r="VG262" s="227"/>
      <c r="VH262" s="227"/>
      <c r="VI262" s="227"/>
      <c r="VJ262" s="227"/>
      <c r="VK262" s="227"/>
      <c r="VL262" s="227"/>
      <c r="VM262" s="227"/>
      <c r="VN262" s="227"/>
      <c r="VO262" s="227"/>
      <c r="VP262" s="227"/>
      <c r="VQ262" s="227"/>
      <c r="VR262" s="227"/>
      <c r="VS262" s="227"/>
      <c r="VT262" s="227"/>
      <c r="VU262" s="227"/>
      <c r="VV262" s="227"/>
      <c r="VW262" s="227"/>
      <c r="VX262" s="227"/>
      <c r="VY262" s="227"/>
      <c r="VZ262" s="227"/>
      <c r="WA262" s="227"/>
      <c r="WB262" s="227"/>
      <c r="WC262" s="227"/>
      <c r="WD262" s="227"/>
      <c r="WE262" s="227"/>
      <c r="WF262" s="227"/>
      <c r="WG262" s="227"/>
      <c r="WH262" s="227"/>
      <c r="WI262" s="227"/>
      <c r="WJ262" s="227"/>
      <c r="WK262" s="227"/>
      <c r="WL262" s="227"/>
      <c r="WM262" s="227"/>
      <c r="WN262" s="227"/>
      <c r="WO262" s="227"/>
      <c r="WP262" s="227"/>
      <c r="WQ262" s="227"/>
      <c r="WR262" s="227"/>
      <c r="WS262" s="227"/>
      <c r="WT262" s="227"/>
      <c r="WU262" s="227"/>
      <c r="WV262" s="227"/>
      <c r="WW262" s="227"/>
      <c r="WX262" s="227"/>
      <c r="WY262" s="227"/>
      <c r="WZ262" s="227"/>
      <c r="XA262" s="227"/>
      <c r="XB262" s="227"/>
      <c r="XC262" s="227"/>
      <c r="XD262" s="227"/>
      <c r="XE262" s="227"/>
      <c r="XF262" s="227"/>
      <c r="XG262" s="227"/>
      <c r="XH262" s="227"/>
      <c r="XI262" s="227"/>
      <c r="XJ262" s="227"/>
      <c r="XK262" s="227"/>
      <c r="XL262" s="227"/>
      <c r="XM262" s="227"/>
      <c r="XN262" s="227"/>
      <c r="XO262" s="227"/>
      <c r="XP262" s="227"/>
      <c r="XQ262" s="227"/>
      <c r="XR262" s="227"/>
      <c r="XS262" s="227"/>
      <c r="XT262" s="227"/>
      <c r="XU262" s="227"/>
      <c r="XV262" s="227"/>
      <c r="XW262" s="227"/>
      <c r="XX262" s="227"/>
      <c r="XY262" s="227"/>
      <c r="XZ262" s="227"/>
      <c r="YA262" s="227"/>
      <c r="YB262" s="227"/>
      <c r="YC262" s="227"/>
      <c r="YD262" s="227"/>
      <c r="YE262" s="227"/>
      <c r="YF262" s="227"/>
      <c r="YG262" s="227"/>
      <c r="YH262" s="227"/>
      <c r="YI262" s="227"/>
      <c r="YJ262" s="227"/>
      <c r="YK262" s="227"/>
      <c r="YL262" s="227"/>
      <c r="YM262" s="227"/>
      <c r="YN262" s="227"/>
      <c r="YO262" s="227"/>
      <c r="YP262" s="227"/>
      <c r="YQ262" s="227"/>
      <c r="YR262" s="227"/>
      <c r="YS262" s="227"/>
      <c r="YT262" s="227"/>
      <c r="YU262" s="227"/>
      <c r="YV262" s="227"/>
      <c r="YW262" s="227"/>
      <c r="YX262" s="227"/>
      <c r="YY262" s="227"/>
      <c r="YZ262" s="227"/>
      <c r="ZA262" s="227"/>
      <c r="ZB262" s="227"/>
      <c r="ZC262" s="227"/>
      <c r="ZD262" s="227"/>
      <c r="ZE262" s="227"/>
      <c r="ZF262" s="227"/>
      <c r="ZG262" s="227"/>
      <c r="ZH262" s="227"/>
      <c r="ZI262" s="227"/>
      <c r="ZJ262" s="227"/>
      <c r="ZK262" s="227"/>
      <c r="ZL262" s="227"/>
      <c r="ZM262" s="227"/>
      <c r="ZN262" s="227"/>
      <c r="ZO262" s="227"/>
      <c r="ZP262" s="227"/>
      <c r="ZQ262" s="227"/>
      <c r="ZR262" s="227"/>
      <c r="ZS262" s="227"/>
      <c r="ZT262" s="227"/>
      <c r="ZU262" s="227"/>
      <c r="ZV262" s="227"/>
      <c r="ZW262" s="227"/>
      <c r="ZX262" s="227"/>
      <c r="ZY262" s="227"/>
      <c r="ZZ262" s="227"/>
      <c r="AAA262" s="227"/>
      <c r="AAB262" s="227"/>
      <c r="AAC262" s="227"/>
      <c r="AAD262" s="227"/>
      <c r="AAE262" s="227"/>
      <c r="AAF262" s="227"/>
      <c r="AAG262" s="227"/>
      <c r="AAH262" s="227"/>
      <c r="AAI262" s="227"/>
      <c r="AAJ262" s="227"/>
      <c r="AAK262" s="227"/>
      <c r="AAL262" s="227"/>
      <c r="AAM262" s="227"/>
      <c r="AAN262" s="227"/>
      <c r="AAO262" s="227"/>
      <c r="AAP262" s="227"/>
      <c r="AAQ262" s="227"/>
      <c r="AAR262" s="227"/>
      <c r="AAS262" s="227"/>
      <c r="AAT262" s="227"/>
      <c r="AAU262" s="227"/>
      <c r="AAV262" s="227"/>
      <c r="AAW262" s="227"/>
      <c r="AAX262" s="227"/>
      <c r="AAY262" s="227"/>
      <c r="AAZ262" s="227"/>
      <c r="ABA262" s="227"/>
      <c r="ABB262" s="227"/>
      <c r="ABC262" s="227"/>
      <c r="ABD262" s="227"/>
      <c r="ABE262" s="227"/>
      <c r="ABF262" s="227"/>
      <c r="ABG262" s="227"/>
      <c r="ABH262" s="227"/>
      <c r="ABI262" s="227"/>
      <c r="ABJ262" s="227"/>
      <c r="ABK262" s="227"/>
      <c r="ABL262" s="227"/>
      <c r="ABM262" s="227"/>
      <c r="ABN262" s="227"/>
      <c r="ABO262" s="227"/>
      <c r="ABP262" s="227"/>
      <c r="ABQ262" s="227"/>
      <c r="ABR262" s="227"/>
      <c r="ABS262" s="227"/>
      <c r="ABT262" s="227"/>
      <c r="ABU262" s="227"/>
      <c r="ABV262" s="227"/>
      <c r="ABW262" s="227"/>
      <c r="ABX262" s="227"/>
      <c r="ABY262" s="227"/>
      <c r="ABZ262" s="227"/>
      <c r="ACA262" s="227"/>
      <c r="ACB262" s="227"/>
      <c r="ACC262" s="227"/>
      <c r="ACD262" s="227"/>
      <c r="ACE262" s="227"/>
      <c r="ACF262" s="227"/>
      <c r="ACG262" s="227"/>
      <c r="ACH262" s="227"/>
      <c r="ACI262" s="227"/>
      <c r="ACJ262" s="227"/>
      <c r="ACK262" s="227"/>
      <c r="ACL262" s="227"/>
      <c r="ACM262" s="227"/>
      <c r="ACN262" s="227"/>
      <c r="ACO262" s="227"/>
      <c r="ACP262" s="227"/>
      <c r="ACQ262" s="227"/>
      <c r="ACR262" s="227"/>
      <c r="ACS262" s="227"/>
      <c r="ACT262" s="227"/>
      <c r="ACU262" s="227"/>
      <c r="ACV262" s="227"/>
      <c r="ACW262" s="227"/>
      <c r="ACX262" s="227"/>
      <c r="ACY262" s="227"/>
      <c r="ACZ262" s="227"/>
      <c r="ADA262" s="227"/>
      <c r="ADB262" s="227"/>
      <c r="ADC262" s="227"/>
      <c r="ADD262" s="227"/>
      <c r="ADE262" s="227"/>
      <c r="ADF262" s="227"/>
      <c r="ADG262" s="227"/>
      <c r="ADH262" s="227"/>
      <c r="ADI262" s="227"/>
      <c r="ADJ262" s="227"/>
      <c r="ADK262" s="227"/>
      <c r="ADL262" s="227"/>
      <c r="ADM262" s="227"/>
      <c r="ADN262" s="227"/>
      <c r="ADO262" s="227"/>
      <c r="ADP262" s="227"/>
      <c r="ADQ262" s="227"/>
      <c r="ADR262" s="227"/>
      <c r="ADS262" s="227"/>
      <c r="ADT262" s="227"/>
      <c r="ADU262" s="227"/>
      <c r="ADV262" s="227"/>
      <c r="ADW262" s="227"/>
      <c r="ADX262" s="227"/>
      <c r="ADY262" s="227"/>
      <c r="ADZ262" s="227"/>
      <c r="AEA262" s="227"/>
      <c r="AEB262" s="227"/>
      <c r="AEC262" s="227"/>
      <c r="AED262" s="227"/>
      <c r="AEE262" s="227"/>
      <c r="AEF262" s="227"/>
      <c r="AEG262" s="227"/>
      <c r="AEH262" s="227"/>
      <c r="AEI262" s="227"/>
      <c r="AEJ262" s="227"/>
      <c r="AEK262" s="227"/>
      <c r="AEL262" s="227"/>
      <c r="AEM262" s="227"/>
      <c r="AEN262" s="227"/>
      <c r="AEO262" s="227"/>
      <c r="AEP262" s="227"/>
      <c r="AEQ262" s="227"/>
      <c r="AER262" s="227"/>
      <c r="AES262" s="227"/>
      <c r="AET262" s="227"/>
      <c r="AEU262" s="227"/>
      <c r="AEV262" s="227"/>
      <c r="AEW262" s="227"/>
      <c r="AEX262" s="227"/>
      <c r="AEY262" s="227"/>
      <c r="AEZ262" s="227"/>
      <c r="AFA262" s="227"/>
      <c r="AFB262" s="227"/>
      <c r="AFC262" s="227"/>
      <c r="AFD262" s="227"/>
      <c r="AFE262" s="227"/>
      <c r="AFF262" s="227"/>
      <c r="AFG262" s="227"/>
      <c r="AFH262" s="227"/>
      <c r="AFI262" s="227"/>
      <c r="AFJ262" s="227"/>
      <c r="AFK262" s="227"/>
      <c r="AFL262" s="227"/>
      <c r="AFM262" s="227"/>
      <c r="AFN262" s="227"/>
      <c r="AFO262" s="227"/>
      <c r="AFP262" s="227"/>
      <c r="AFQ262" s="227"/>
      <c r="AFR262" s="227"/>
      <c r="AFS262" s="227"/>
      <c r="AFT262" s="227"/>
      <c r="AFU262" s="227"/>
      <c r="AFV262" s="227"/>
      <c r="AFW262" s="227"/>
      <c r="AFX262" s="227"/>
      <c r="AFY262" s="227"/>
      <c r="AFZ262" s="227"/>
      <c r="AGA262" s="227"/>
      <c r="AGB262" s="227"/>
      <c r="AGC262" s="227"/>
      <c r="AGD262" s="227"/>
      <c r="AGE262" s="227"/>
      <c r="AGF262" s="227"/>
      <c r="AGG262" s="227"/>
      <c r="AGH262" s="227"/>
      <c r="AGI262" s="227"/>
      <c r="AGJ262" s="227"/>
      <c r="AGK262" s="227"/>
      <c r="AGL262" s="227"/>
      <c r="AGM262" s="227"/>
      <c r="AGN262" s="227"/>
      <c r="AGO262" s="227"/>
      <c r="AGP262" s="227"/>
      <c r="AGQ262" s="227"/>
      <c r="AGR262" s="227"/>
      <c r="AGS262" s="227"/>
      <c r="AGT262" s="227"/>
      <c r="AGU262" s="227"/>
      <c r="AGV262" s="227"/>
      <c r="AGW262" s="227"/>
      <c r="AGX262" s="227"/>
      <c r="AGY262" s="227"/>
      <c r="AGZ262" s="227"/>
      <c r="AHA262" s="227"/>
      <c r="AHB262" s="227"/>
      <c r="AHC262" s="227"/>
      <c r="AHD262" s="227"/>
      <c r="AHE262" s="227"/>
      <c r="AHF262" s="227"/>
      <c r="AHG262" s="227"/>
      <c r="AHH262" s="227"/>
      <c r="AHI262" s="227"/>
      <c r="AHJ262" s="227"/>
      <c r="AHK262" s="227"/>
      <c r="AHL262" s="227"/>
      <c r="AHM262" s="227"/>
      <c r="AHN262" s="227"/>
      <c r="AHO262" s="227"/>
      <c r="AHP262" s="227"/>
      <c r="AHQ262" s="227"/>
      <c r="AHR262" s="227"/>
      <c r="AHS262" s="227"/>
      <c r="AHT262" s="227"/>
      <c r="AHU262" s="227"/>
      <c r="AHV262" s="227"/>
      <c r="AHW262" s="227"/>
      <c r="AHX262" s="227"/>
      <c r="AHY262" s="227"/>
      <c r="AHZ262" s="227"/>
      <c r="AIA262" s="227"/>
      <c r="AIB262" s="227"/>
      <c r="AIC262" s="227"/>
      <c r="AID262" s="227"/>
      <c r="AIE262" s="227"/>
      <c r="AIF262" s="227"/>
      <c r="AIG262" s="227"/>
      <c r="AIH262" s="227"/>
      <c r="AII262" s="227"/>
      <c r="AIJ262" s="227"/>
      <c r="AIK262" s="227"/>
      <c r="AIL262" s="227"/>
      <c r="AIM262" s="227"/>
      <c r="AIN262" s="227"/>
      <c r="AIO262" s="227"/>
      <c r="AIP262" s="227"/>
      <c r="AIQ262" s="227"/>
      <c r="AIR262" s="227"/>
      <c r="AIS262" s="227"/>
      <c r="AIT262" s="227"/>
      <c r="AIU262" s="227"/>
      <c r="AIV262" s="227"/>
      <c r="AIW262" s="227"/>
      <c r="AIX262" s="227"/>
      <c r="AIY262" s="227"/>
      <c r="AIZ262" s="227"/>
      <c r="AJA262" s="227"/>
      <c r="AJB262" s="227"/>
      <c r="AJC262" s="227"/>
      <c r="AJD262" s="227"/>
      <c r="AJE262" s="227"/>
      <c r="AJF262" s="227"/>
      <c r="AJG262" s="227"/>
      <c r="AJH262" s="227"/>
      <c r="AJI262" s="227"/>
      <c r="AJJ262" s="227"/>
      <c r="AJK262" s="227"/>
      <c r="AJL262" s="227"/>
      <c r="AJM262" s="227"/>
      <c r="AJN262" s="227"/>
      <c r="AJO262" s="227"/>
      <c r="AJP262" s="227"/>
      <c r="AJQ262" s="227"/>
      <c r="AJR262" s="227"/>
      <c r="AJS262" s="227"/>
      <c r="AJT262" s="227"/>
      <c r="AJU262" s="227"/>
      <c r="AJV262" s="227"/>
      <c r="AJW262" s="227"/>
      <c r="AJX262" s="227"/>
      <c r="AJY262" s="227"/>
      <c r="AJZ262" s="227"/>
      <c r="AKA262" s="227"/>
      <c r="AKB262" s="227"/>
      <c r="AKC262" s="227"/>
      <c r="AKD262" s="227"/>
      <c r="AKE262" s="227"/>
      <c r="AKF262" s="227"/>
      <c r="AKG262" s="227"/>
      <c r="AKH262" s="227"/>
      <c r="AKI262" s="227"/>
      <c r="AKJ262" s="227"/>
      <c r="AKK262" s="227"/>
      <c r="AKL262" s="227"/>
      <c r="AKM262" s="227"/>
      <c r="AKN262" s="227"/>
      <c r="AKO262" s="227"/>
      <c r="AKP262" s="227"/>
      <c r="AKQ262" s="227"/>
      <c r="AKR262" s="227"/>
      <c r="AKS262" s="227"/>
      <c r="AKT262" s="227"/>
      <c r="AKU262" s="227"/>
      <c r="AKV262" s="227"/>
      <c r="AKW262" s="227"/>
      <c r="AKX262" s="227"/>
      <c r="AKY262" s="227"/>
      <c r="AKZ262" s="227"/>
      <c r="ALA262" s="227"/>
      <c r="ALB262" s="227"/>
      <c r="ALC262" s="227"/>
      <c r="ALD262" s="227"/>
      <c r="ALE262" s="227"/>
      <c r="ALF262" s="227"/>
      <c r="ALG262" s="227"/>
      <c r="ALH262" s="227"/>
      <c r="ALI262" s="227"/>
      <c r="ALJ262" s="227"/>
      <c r="ALK262" s="227"/>
      <c r="ALL262" s="227"/>
      <c r="ALM262" s="227"/>
      <c r="ALN262" s="227"/>
      <c r="ALO262" s="227"/>
      <c r="ALP262" s="227"/>
      <c r="ALQ262" s="227"/>
      <c r="ALR262" s="227"/>
      <c r="ALS262" s="227"/>
      <c r="ALT262" s="227"/>
      <c r="ALU262" s="227"/>
      <c r="ALV262" s="227"/>
      <c r="ALW262" s="227"/>
      <c r="ALX262" s="227"/>
      <c r="ALY262" s="227"/>
      <c r="ALZ262" s="227"/>
      <c r="AMA262" s="227"/>
      <c r="AMB262" s="227"/>
      <c r="AMC262" s="227"/>
      <c r="AMD262" s="227"/>
    </row>
    <row r="263" spans="1:1018" s="228" customFormat="1" ht="18.75" customHeight="1">
      <c r="A263" s="191"/>
      <c r="B263" s="1041"/>
      <c r="C263" s="891"/>
      <c r="D263" s="842"/>
      <c r="E263" s="700"/>
      <c r="F263" s="700"/>
      <c r="G263" s="700"/>
      <c r="H263" s="700"/>
      <c r="I263" s="700"/>
      <c r="J263" s="700"/>
      <c r="K263" s="701"/>
      <c r="L263" s="175"/>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7"/>
      <c r="BR263" s="227"/>
      <c r="BS263" s="227"/>
      <c r="BT263" s="227"/>
      <c r="BU263" s="227"/>
      <c r="BV263" s="227"/>
      <c r="BW263" s="227"/>
      <c r="BX263" s="227"/>
      <c r="BY263" s="227"/>
      <c r="BZ263" s="227"/>
      <c r="CA263" s="227"/>
      <c r="CB263" s="227"/>
      <c r="CC263" s="227"/>
      <c r="CD263" s="227"/>
      <c r="CE263" s="227"/>
      <c r="CF263" s="227"/>
      <c r="CG263" s="227"/>
      <c r="CH263" s="227"/>
      <c r="CI263" s="227"/>
      <c r="CJ263" s="227"/>
      <c r="CK263" s="227"/>
      <c r="CL263" s="227"/>
      <c r="CM263" s="227"/>
      <c r="CN263" s="227"/>
      <c r="CO263" s="227"/>
      <c r="CP263" s="227"/>
      <c r="CQ263" s="227"/>
      <c r="CR263" s="227"/>
      <c r="CS263" s="227"/>
      <c r="CT263" s="227"/>
      <c r="CU263" s="227"/>
      <c r="CV263" s="227"/>
      <c r="CW263" s="227"/>
      <c r="CX263" s="227"/>
      <c r="CY263" s="227"/>
      <c r="CZ263" s="227"/>
      <c r="DA263" s="227"/>
      <c r="DB263" s="227"/>
      <c r="DC263" s="227"/>
      <c r="DD263" s="227"/>
      <c r="DE263" s="227"/>
      <c r="DF263" s="227"/>
      <c r="DG263" s="227"/>
      <c r="DH263" s="227"/>
      <c r="DI263" s="227"/>
      <c r="DJ263" s="227"/>
      <c r="DK263" s="227"/>
      <c r="DL263" s="227"/>
      <c r="DM263" s="227"/>
      <c r="DN263" s="227"/>
      <c r="DO263" s="227"/>
      <c r="DP263" s="227"/>
      <c r="DQ263" s="227"/>
      <c r="DR263" s="227"/>
      <c r="DS263" s="227"/>
      <c r="DT263" s="227"/>
      <c r="DU263" s="227"/>
      <c r="DV263" s="227"/>
      <c r="DW263" s="227"/>
      <c r="DX263" s="227"/>
      <c r="DY263" s="227"/>
      <c r="DZ263" s="227"/>
      <c r="EA263" s="227"/>
      <c r="EB263" s="227"/>
      <c r="EC263" s="227"/>
      <c r="ED263" s="227"/>
      <c r="EE263" s="227"/>
      <c r="EF263" s="227"/>
      <c r="EG263" s="227"/>
      <c r="EH263" s="227"/>
      <c r="EI263" s="227"/>
      <c r="EJ263" s="227"/>
      <c r="EK263" s="227"/>
      <c r="EL263" s="227"/>
      <c r="EM263" s="227"/>
      <c r="EN263" s="227"/>
      <c r="EO263" s="227"/>
      <c r="EP263" s="227"/>
      <c r="EQ263" s="227"/>
      <c r="ER263" s="227"/>
      <c r="ES263" s="227"/>
      <c r="ET263" s="227"/>
      <c r="EU263" s="227"/>
      <c r="EV263" s="227"/>
      <c r="EW263" s="227"/>
      <c r="EX263" s="227"/>
      <c r="EY263" s="227"/>
      <c r="EZ263" s="227"/>
      <c r="FA263" s="227"/>
      <c r="FB263" s="227"/>
      <c r="FC263" s="227"/>
      <c r="FD263" s="227"/>
      <c r="FE263" s="227"/>
      <c r="FF263" s="227"/>
      <c r="FG263" s="227"/>
      <c r="FH263" s="227"/>
      <c r="FI263" s="227"/>
      <c r="FJ263" s="227"/>
      <c r="FK263" s="227"/>
      <c r="FL263" s="227"/>
      <c r="FM263" s="227"/>
      <c r="FN263" s="227"/>
      <c r="FO263" s="227"/>
      <c r="FP263" s="227"/>
      <c r="FQ263" s="227"/>
      <c r="FR263" s="227"/>
      <c r="FS263" s="227"/>
      <c r="FT263" s="227"/>
      <c r="FU263" s="227"/>
      <c r="FV263" s="227"/>
      <c r="FW263" s="227"/>
      <c r="FX263" s="227"/>
      <c r="FY263" s="227"/>
      <c r="FZ263" s="227"/>
      <c r="GA263" s="227"/>
      <c r="GB263" s="227"/>
      <c r="GC263" s="227"/>
      <c r="GD263" s="227"/>
      <c r="GE263" s="227"/>
      <c r="GF263" s="227"/>
      <c r="GG263" s="227"/>
      <c r="GH263" s="227"/>
      <c r="GI263" s="227"/>
      <c r="GJ263" s="227"/>
      <c r="GK263" s="227"/>
      <c r="GL263" s="227"/>
      <c r="GM263" s="227"/>
      <c r="GN263" s="227"/>
      <c r="GO263" s="227"/>
      <c r="GP263" s="227"/>
      <c r="GQ263" s="227"/>
      <c r="GR263" s="227"/>
      <c r="GS263" s="227"/>
      <c r="GT263" s="227"/>
      <c r="GU263" s="227"/>
      <c r="GV263" s="227"/>
      <c r="GW263" s="227"/>
      <c r="GX263" s="227"/>
      <c r="GY263" s="227"/>
      <c r="GZ263" s="227"/>
      <c r="HA263" s="227"/>
      <c r="HB263" s="227"/>
      <c r="HC263" s="227"/>
      <c r="HD263" s="227"/>
      <c r="HE263" s="227"/>
      <c r="HF263" s="227"/>
      <c r="HG263" s="227"/>
      <c r="HH263" s="227"/>
      <c r="HI263" s="227"/>
      <c r="HJ263" s="227"/>
      <c r="HK263" s="227"/>
      <c r="HL263" s="227"/>
      <c r="HM263" s="227"/>
      <c r="HN263" s="227"/>
      <c r="HO263" s="227"/>
      <c r="HP263" s="227"/>
      <c r="HQ263" s="227"/>
      <c r="HR263" s="227"/>
      <c r="HS263" s="227"/>
      <c r="HT263" s="227"/>
      <c r="HU263" s="227"/>
      <c r="HV263" s="227"/>
      <c r="HW263" s="227"/>
      <c r="HX263" s="227"/>
      <c r="HY263" s="227"/>
      <c r="HZ263" s="227"/>
      <c r="IA263" s="227"/>
      <c r="IB263" s="227"/>
      <c r="IC263" s="227"/>
      <c r="ID263" s="227"/>
      <c r="IE263" s="227"/>
      <c r="IF263" s="227"/>
      <c r="IG263" s="227"/>
      <c r="IH263" s="227"/>
      <c r="II263" s="227"/>
      <c r="IJ263" s="227"/>
      <c r="IK263" s="227"/>
      <c r="IL263" s="227"/>
      <c r="IM263" s="227"/>
      <c r="IN263" s="227"/>
      <c r="IO263" s="227"/>
      <c r="IP263" s="227"/>
      <c r="IQ263" s="227"/>
      <c r="IR263" s="227"/>
      <c r="IS263" s="227"/>
      <c r="IT263" s="227"/>
      <c r="IU263" s="227"/>
      <c r="IV263" s="227"/>
      <c r="IW263" s="227"/>
      <c r="IX263" s="227"/>
      <c r="IY263" s="227"/>
      <c r="IZ263" s="227"/>
      <c r="JA263" s="227"/>
      <c r="JB263" s="227"/>
      <c r="JC263" s="227"/>
      <c r="JD263" s="227"/>
      <c r="JE263" s="227"/>
      <c r="JF263" s="227"/>
      <c r="JG263" s="227"/>
      <c r="JH263" s="227"/>
      <c r="JI263" s="227"/>
      <c r="JJ263" s="227"/>
      <c r="JK263" s="227"/>
      <c r="JL263" s="227"/>
      <c r="JM263" s="227"/>
      <c r="JN263" s="227"/>
      <c r="JO263" s="227"/>
      <c r="JP263" s="227"/>
      <c r="JQ263" s="227"/>
      <c r="JR263" s="227"/>
      <c r="JS263" s="227"/>
      <c r="JT263" s="227"/>
      <c r="JU263" s="227"/>
      <c r="JV263" s="227"/>
      <c r="JW263" s="227"/>
      <c r="JX263" s="227"/>
      <c r="JY263" s="227"/>
      <c r="JZ263" s="227"/>
      <c r="KA263" s="227"/>
      <c r="KB263" s="227"/>
      <c r="KC263" s="227"/>
      <c r="KD263" s="227"/>
      <c r="KE263" s="227"/>
      <c r="KF263" s="227"/>
      <c r="KG263" s="227"/>
      <c r="KH263" s="227"/>
      <c r="KI263" s="227"/>
      <c r="KJ263" s="227"/>
      <c r="KK263" s="227"/>
      <c r="KL263" s="227"/>
      <c r="KM263" s="227"/>
      <c r="KN263" s="227"/>
      <c r="KO263" s="227"/>
      <c r="KP263" s="227"/>
      <c r="KQ263" s="227"/>
      <c r="KR263" s="227"/>
      <c r="KS263" s="227"/>
      <c r="KT263" s="227"/>
      <c r="KU263" s="227"/>
      <c r="KV263" s="227"/>
      <c r="KW263" s="227"/>
      <c r="KX263" s="227"/>
      <c r="KY263" s="227"/>
      <c r="KZ263" s="227"/>
      <c r="LA263" s="227"/>
      <c r="LB263" s="227"/>
      <c r="LC263" s="227"/>
      <c r="LD263" s="227"/>
      <c r="LE263" s="227"/>
      <c r="LF263" s="227"/>
      <c r="LG263" s="227"/>
      <c r="LH263" s="227"/>
      <c r="LI263" s="227"/>
      <c r="LJ263" s="227"/>
      <c r="LK263" s="227"/>
      <c r="LL263" s="227"/>
      <c r="LM263" s="227"/>
      <c r="LN263" s="227"/>
      <c r="LO263" s="227"/>
      <c r="LP263" s="227"/>
      <c r="LQ263" s="227"/>
      <c r="LR263" s="227"/>
      <c r="LS263" s="227"/>
      <c r="LT263" s="227"/>
      <c r="LU263" s="227"/>
      <c r="LV263" s="227"/>
      <c r="LW263" s="227"/>
      <c r="LX263" s="227"/>
      <c r="LY263" s="227"/>
      <c r="LZ263" s="227"/>
      <c r="MA263" s="227"/>
      <c r="MB263" s="227"/>
      <c r="MC263" s="227"/>
      <c r="MD263" s="227"/>
      <c r="ME263" s="227"/>
      <c r="MF263" s="227"/>
      <c r="MG263" s="227"/>
      <c r="MH263" s="227"/>
      <c r="MI263" s="227"/>
      <c r="MJ263" s="227"/>
      <c r="MK263" s="227"/>
      <c r="ML263" s="227"/>
      <c r="MM263" s="227"/>
      <c r="MN263" s="227"/>
      <c r="MO263" s="227"/>
      <c r="MP263" s="227"/>
      <c r="MQ263" s="227"/>
      <c r="MR263" s="227"/>
      <c r="MS263" s="227"/>
      <c r="MT263" s="227"/>
      <c r="MU263" s="227"/>
      <c r="MV263" s="227"/>
      <c r="MW263" s="227"/>
      <c r="MX263" s="227"/>
      <c r="MY263" s="227"/>
      <c r="MZ263" s="227"/>
      <c r="NA263" s="227"/>
      <c r="NB263" s="227"/>
      <c r="NC263" s="227"/>
      <c r="ND263" s="227"/>
      <c r="NE263" s="227"/>
      <c r="NF263" s="227"/>
      <c r="NG263" s="227"/>
      <c r="NH263" s="227"/>
      <c r="NI263" s="227"/>
      <c r="NJ263" s="227"/>
      <c r="NK263" s="227"/>
      <c r="NL263" s="227"/>
      <c r="NM263" s="227"/>
      <c r="NN263" s="227"/>
      <c r="NO263" s="227"/>
      <c r="NP263" s="227"/>
      <c r="NQ263" s="227"/>
      <c r="NR263" s="227"/>
      <c r="NS263" s="227"/>
      <c r="NT263" s="227"/>
      <c r="NU263" s="227"/>
      <c r="NV263" s="227"/>
      <c r="NW263" s="227"/>
      <c r="NX263" s="227"/>
      <c r="NY263" s="227"/>
      <c r="NZ263" s="227"/>
      <c r="OA263" s="227"/>
      <c r="OB263" s="227"/>
      <c r="OC263" s="227"/>
      <c r="OD263" s="227"/>
      <c r="OE263" s="227"/>
      <c r="OF263" s="227"/>
      <c r="OG263" s="227"/>
      <c r="OH263" s="227"/>
      <c r="OI263" s="227"/>
      <c r="OJ263" s="227"/>
      <c r="OK263" s="227"/>
      <c r="OL263" s="227"/>
      <c r="OM263" s="227"/>
      <c r="ON263" s="227"/>
      <c r="OO263" s="227"/>
      <c r="OP263" s="227"/>
      <c r="OQ263" s="227"/>
      <c r="OR263" s="227"/>
      <c r="OS263" s="227"/>
      <c r="OT263" s="227"/>
      <c r="OU263" s="227"/>
      <c r="OV263" s="227"/>
      <c r="OW263" s="227"/>
      <c r="OX263" s="227"/>
      <c r="OY263" s="227"/>
      <c r="OZ263" s="227"/>
      <c r="PA263" s="227"/>
      <c r="PB263" s="227"/>
      <c r="PC263" s="227"/>
      <c r="PD263" s="227"/>
      <c r="PE263" s="227"/>
      <c r="PF263" s="227"/>
      <c r="PG263" s="227"/>
      <c r="PH263" s="227"/>
      <c r="PI263" s="227"/>
      <c r="PJ263" s="227"/>
      <c r="PK263" s="227"/>
      <c r="PL263" s="227"/>
      <c r="PM263" s="227"/>
      <c r="PN263" s="227"/>
      <c r="PO263" s="227"/>
      <c r="PP263" s="227"/>
      <c r="PQ263" s="227"/>
      <c r="PR263" s="227"/>
      <c r="PS263" s="227"/>
      <c r="PT263" s="227"/>
      <c r="PU263" s="227"/>
      <c r="PV263" s="227"/>
      <c r="PW263" s="227"/>
      <c r="PX263" s="227"/>
      <c r="PY263" s="227"/>
      <c r="PZ263" s="227"/>
      <c r="QA263" s="227"/>
      <c r="QB263" s="227"/>
      <c r="QC263" s="227"/>
      <c r="QD263" s="227"/>
      <c r="QE263" s="227"/>
      <c r="QF263" s="227"/>
      <c r="QG263" s="227"/>
      <c r="QH263" s="227"/>
      <c r="QI263" s="227"/>
      <c r="QJ263" s="227"/>
      <c r="QK263" s="227"/>
      <c r="QL263" s="227"/>
      <c r="QM263" s="227"/>
      <c r="QN263" s="227"/>
      <c r="QO263" s="227"/>
      <c r="QP263" s="227"/>
      <c r="QQ263" s="227"/>
      <c r="QR263" s="227"/>
      <c r="QS263" s="227"/>
      <c r="QT263" s="227"/>
      <c r="QU263" s="227"/>
      <c r="QV263" s="227"/>
      <c r="QW263" s="227"/>
      <c r="QX263" s="227"/>
      <c r="QY263" s="227"/>
      <c r="QZ263" s="227"/>
      <c r="RA263" s="227"/>
      <c r="RB263" s="227"/>
      <c r="RC263" s="227"/>
      <c r="RD263" s="227"/>
      <c r="RE263" s="227"/>
      <c r="RF263" s="227"/>
      <c r="RG263" s="227"/>
      <c r="RH263" s="227"/>
      <c r="RI263" s="227"/>
      <c r="RJ263" s="227"/>
      <c r="RK263" s="227"/>
      <c r="RL263" s="227"/>
      <c r="RM263" s="227"/>
      <c r="RN263" s="227"/>
      <c r="RO263" s="227"/>
      <c r="RP263" s="227"/>
      <c r="RQ263" s="227"/>
      <c r="RR263" s="227"/>
      <c r="RS263" s="227"/>
      <c r="RT263" s="227"/>
      <c r="RU263" s="227"/>
      <c r="RV263" s="227"/>
      <c r="RW263" s="227"/>
      <c r="RX263" s="227"/>
      <c r="RY263" s="227"/>
      <c r="RZ263" s="227"/>
      <c r="SA263" s="227"/>
      <c r="SB263" s="227"/>
      <c r="SC263" s="227"/>
      <c r="SD263" s="227"/>
      <c r="SE263" s="227"/>
      <c r="SF263" s="227"/>
      <c r="SG263" s="227"/>
      <c r="SH263" s="227"/>
      <c r="SI263" s="227"/>
      <c r="SJ263" s="227"/>
      <c r="SK263" s="227"/>
      <c r="SL263" s="227"/>
      <c r="SM263" s="227"/>
      <c r="SN263" s="227"/>
      <c r="SO263" s="227"/>
      <c r="SP263" s="227"/>
      <c r="SQ263" s="227"/>
      <c r="SR263" s="227"/>
      <c r="SS263" s="227"/>
      <c r="ST263" s="227"/>
      <c r="SU263" s="227"/>
      <c r="SV263" s="227"/>
      <c r="SW263" s="227"/>
      <c r="SX263" s="227"/>
      <c r="SY263" s="227"/>
      <c r="SZ263" s="227"/>
      <c r="TA263" s="227"/>
      <c r="TB263" s="227"/>
      <c r="TC263" s="227"/>
      <c r="TD263" s="227"/>
      <c r="TE263" s="227"/>
      <c r="TF263" s="227"/>
      <c r="TG263" s="227"/>
      <c r="TH263" s="227"/>
      <c r="TI263" s="227"/>
      <c r="TJ263" s="227"/>
      <c r="TK263" s="227"/>
      <c r="TL263" s="227"/>
      <c r="TM263" s="227"/>
      <c r="TN263" s="227"/>
      <c r="TO263" s="227"/>
      <c r="TP263" s="227"/>
      <c r="TQ263" s="227"/>
      <c r="TR263" s="227"/>
      <c r="TS263" s="227"/>
      <c r="TT263" s="227"/>
      <c r="TU263" s="227"/>
      <c r="TV263" s="227"/>
      <c r="TW263" s="227"/>
      <c r="TX263" s="227"/>
      <c r="TY263" s="227"/>
      <c r="TZ263" s="227"/>
      <c r="UA263" s="227"/>
      <c r="UB263" s="227"/>
      <c r="UC263" s="227"/>
      <c r="UD263" s="227"/>
      <c r="UE263" s="227"/>
      <c r="UF263" s="227"/>
      <c r="UG263" s="227"/>
      <c r="UH263" s="227"/>
      <c r="UI263" s="227"/>
      <c r="UJ263" s="227"/>
      <c r="UK263" s="227"/>
      <c r="UL263" s="227"/>
      <c r="UM263" s="227"/>
      <c r="UN263" s="227"/>
      <c r="UO263" s="227"/>
      <c r="UP263" s="227"/>
      <c r="UQ263" s="227"/>
      <c r="UR263" s="227"/>
      <c r="US263" s="227"/>
      <c r="UT263" s="227"/>
      <c r="UU263" s="227"/>
      <c r="UV263" s="227"/>
      <c r="UW263" s="227"/>
      <c r="UX263" s="227"/>
      <c r="UY263" s="227"/>
      <c r="UZ263" s="227"/>
      <c r="VA263" s="227"/>
      <c r="VB263" s="227"/>
      <c r="VC263" s="227"/>
      <c r="VD263" s="227"/>
      <c r="VE263" s="227"/>
      <c r="VF263" s="227"/>
      <c r="VG263" s="227"/>
      <c r="VH263" s="227"/>
      <c r="VI263" s="227"/>
      <c r="VJ263" s="227"/>
      <c r="VK263" s="227"/>
      <c r="VL263" s="227"/>
      <c r="VM263" s="227"/>
      <c r="VN263" s="227"/>
      <c r="VO263" s="227"/>
      <c r="VP263" s="227"/>
      <c r="VQ263" s="227"/>
      <c r="VR263" s="227"/>
      <c r="VS263" s="227"/>
      <c r="VT263" s="227"/>
      <c r="VU263" s="227"/>
      <c r="VV263" s="227"/>
      <c r="VW263" s="227"/>
      <c r="VX263" s="227"/>
      <c r="VY263" s="227"/>
      <c r="VZ263" s="227"/>
      <c r="WA263" s="227"/>
      <c r="WB263" s="227"/>
      <c r="WC263" s="227"/>
      <c r="WD263" s="227"/>
      <c r="WE263" s="227"/>
      <c r="WF263" s="227"/>
      <c r="WG263" s="227"/>
      <c r="WH263" s="227"/>
      <c r="WI263" s="227"/>
      <c r="WJ263" s="227"/>
      <c r="WK263" s="227"/>
      <c r="WL263" s="227"/>
      <c r="WM263" s="227"/>
      <c r="WN263" s="227"/>
      <c r="WO263" s="227"/>
      <c r="WP263" s="227"/>
      <c r="WQ263" s="227"/>
      <c r="WR263" s="227"/>
      <c r="WS263" s="227"/>
      <c r="WT263" s="227"/>
      <c r="WU263" s="227"/>
      <c r="WV263" s="227"/>
      <c r="WW263" s="227"/>
      <c r="WX263" s="227"/>
      <c r="WY263" s="227"/>
      <c r="WZ263" s="227"/>
      <c r="XA263" s="227"/>
      <c r="XB263" s="227"/>
      <c r="XC263" s="227"/>
      <c r="XD263" s="227"/>
      <c r="XE263" s="227"/>
      <c r="XF263" s="227"/>
      <c r="XG263" s="227"/>
      <c r="XH263" s="227"/>
      <c r="XI263" s="227"/>
      <c r="XJ263" s="227"/>
      <c r="XK263" s="227"/>
      <c r="XL263" s="227"/>
      <c r="XM263" s="227"/>
      <c r="XN263" s="227"/>
      <c r="XO263" s="227"/>
      <c r="XP263" s="227"/>
      <c r="XQ263" s="227"/>
      <c r="XR263" s="227"/>
      <c r="XS263" s="227"/>
      <c r="XT263" s="227"/>
      <c r="XU263" s="227"/>
      <c r="XV263" s="227"/>
      <c r="XW263" s="227"/>
      <c r="XX263" s="227"/>
      <c r="XY263" s="227"/>
      <c r="XZ263" s="227"/>
      <c r="YA263" s="227"/>
      <c r="YB263" s="227"/>
      <c r="YC263" s="227"/>
      <c r="YD263" s="227"/>
      <c r="YE263" s="227"/>
      <c r="YF263" s="227"/>
      <c r="YG263" s="227"/>
      <c r="YH263" s="227"/>
      <c r="YI263" s="227"/>
      <c r="YJ263" s="227"/>
      <c r="YK263" s="227"/>
      <c r="YL263" s="227"/>
      <c r="YM263" s="227"/>
      <c r="YN263" s="227"/>
      <c r="YO263" s="227"/>
      <c r="YP263" s="227"/>
      <c r="YQ263" s="227"/>
      <c r="YR263" s="227"/>
      <c r="YS263" s="227"/>
      <c r="YT263" s="227"/>
      <c r="YU263" s="227"/>
      <c r="YV263" s="227"/>
      <c r="YW263" s="227"/>
      <c r="YX263" s="227"/>
      <c r="YY263" s="227"/>
      <c r="YZ263" s="227"/>
      <c r="ZA263" s="227"/>
      <c r="ZB263" s="227"/>
      <c r="ZC263" s="227"/>
      <c r="ZD263" s="227"/>
      <c r="ZE263" s="227"/>
      <c r="ZF263" s="227"/>
      <c r="ZG263" s="227"/>
      <c r="ZH263" s="227"/>
      <c r="ZI263" s="227"/>
      <c r="ZJ263" s="227"/>
      <c r="ZK263" s="227"/>
      <c r="ZL263" s="227"/>
      <c r="ZM263" s="227"/>
      <c r="ZN263" s="227"/>
      <c r="ZO263" s="227"/>
      <c r="ZP263" s="227"/>
      <c r="ZQ263" s="227"/>
      <c r="ZR263" s="227"/>
      <c r="ZS263" s="227"/>
      <c r="ZT263" s="227"/>
      <c r="ZU263" s="227"/>
      <c r="ZV263" s="227"/>
      <c r="ZW263" s="227"/>
      <c r="ZX263" s="227"/>
      <c r="ZY263" s="227"/>
      <c r="ZZ263" s="227"/>
      <c r="AAA263" s="227"/>
      <c r="AAB263" s="227"/>
      <c r="AAC263" s="227"/>
      <c r="AAD263" s="227"/>
      <c r="AAE263" s="227"/>
      <c r="AAF263" s="227"/>
      <c r="AAG263" s="227"/>
      <c r="AAH263" s="227"/>
      <c r="AAI263" s="227"/>
      <c r="AAJ263" s="227"/>
      <c r="AAK263" s="227"/>
      <c r="AAL263" s="227"/>
      <c r="AAM263" s="227"/>
      <c r="AAN263" s="227"/>
      <c r="AAO263" s="227"/>
      <c r="AAP263" s="227"/>
      <c r="AAQ263" s="227"/>
      <c r="AAR263" s="227"/>
      <c r="AAS263" s="227"/>
      <c r="AAT263" s="227"/>
      <c r="AAU263" s="227"/>
      <c r="AAV263" s="227"/>
      <c r="AAW263" s="227"/>
      <c r="AAX263" s="227"/>
      <c r="AAY263" s="227"/>
      <c r="AAZ263" s="227"/>
      <c r="ABA263" s="227"/>
      <c r="ABB263" s="227"/>
      <c r="ABC263" s="227"/>
      <c r="ABD263" s="227"/>
      <c r="ABE263" s="227"/>
      <c r="ABF263" s="227"/>
      <c r="ABG263" s="227"/>
      <c r="ABH263" s="227"/>
      <c r="ABI263" s="227"/>
      <c r="ABJ263" s="227"/>
      <c r="ABK263" s="227"/>
      <c r="ABL263" s="227"/>
      <c r="ABM263" s="227"/>
      <c r="ABN263" s="227"/>
      <c r="ABO263" s="227"/>
      <c r="ABP263" s="227"/>
      <c r="ABQ263" s="227"/>
      <c r="ABR263" s="227"/>
      <c r="ABS263" s="227"/>
      <c r="ABT263" s="227"/>
      <c r="ABU263" s="227"/>
      <c r="ABV263" s="227"/>
      <c r="ABW263" s="227"/>
      <c r="ABX263" s="227"/>
      <c r="ABY263" s="227"/>
      <c r="ABZ263" s="227"/>
      <c r="ACA263" s="227"/>
      <c r="ACB263" s="227"/>
      <c r="ACC263" s="227"/>
      <c r="ACD263" s="227"/>
      <c r="ACE263" s="227"/>
      <c r="ACF263" s="227"/>
      <c r="ACG263" s="227"/>
      <c r="ACH263" s="227"/>
      <c r="ACI263" s="227"/>
      <c r="ACJ263" s="227"/>
      <c r="ACK263" s="227"/>
      <c r="ACL263" s="227"/>
      <c r="ACM263" s="227"/>
      <c r="ACN263" s="227"/>
      <c r="ACO263" s="227"/>
      <c r="ACP263" s="227"/>
      <c r="ACQ263" s="227"/>
      <c r="ACR263" s="227"/>
      <c r="ACS263" s="227"/>
      <c r="ACT263" s="227"/>
      <c r="ACU263" s="227"/>
      <c r="ACV263" s="227"/>
      <c r="ACW263" s="227"/>
      <c r="ACX263" s="227"/>
      <c r="ACY263" s="227"/>
      <c r="ACZ263" s="227"/>
      <c r="ADA263" s="227"/>
      <c r="ADB263" s="227"/>
      <c r="ADC263" s="227"/>
      <c r="ADD263" s="227"/>
      <c r="ADE263" s="227"/>
      <c r="ADF263" s="227"/>
      <c r="ADG263" s="227"/>
      <c r="ADH263" s="227"/>
      <c r="ADI263" s="227"/>
      <c r="ADJ263" s="227"/>
      <c r="ADK263" s="227"/>
      <c r="ADL263" s="227"/>
      <c r="ADM263" s="227"/>
      <c r="ADN263" s="227"/>
      <c r="ADO263" s="227"/>
      <c r="ADP263" s="227"/>
      <c r="ADQ263" s="227"/>
      <c r="ADR263" s="227"/>
      <c r="ADS263" s="227"/>
      <c r="ADT263" s="227"/>
      <c r="ADU263" s="227"/>
      <c r="ADV263" s="227"/>
      <c r="ADW263" s="227"/>
      <c r="ADX263" s="227"/>
      <c r="ADY263" s="227"/>
      <c r="ADZ263" s="227"/>
      <c r="AEA263" s="227"/>
      <c r="AEB263" s="227"/>
      <c r="AEC263" s="227"/>
      <c r="AED263" s="227"/>
      <c r="AEE263" s="227"/>
      <c r="AEF263" s="227"/>
      <c r="AEG263" s="227"/>
      <c r="AEH263" s="227"/>
      <c r="AEI263" s="227"/>
      <c r="AEJ263" s="227"/>
      <c r="AEK263" s="227"/>
      <c r="AEL263" s="227"/>
      <c r="AEM263" s="227"/>
      <c r="AEN263" s="227"/>
      <c r="AEO263" s="227"/>
      <c r="AEP263" s="227"/>
      <c r="AEQ263" s="227"/>
      <c r="AER263" s="227"/>
      <c r="AES263" s="227"/>
      <c r="AET263" s="227"/>
      <c r="AEU263" s="227"/>
      <c r="AEV263" s="227"/>
      <c r="AEW263" s="227"/>
      <c r="AEX263" s="227"/>
      <c r="AEY263" s="227"/>
      <c r="AEZ263" s="227"/>
      <c r="AFA263" s="227"/>
      <c r="AFB263" s="227"/>
      <c r="AFC263" s="227"/>
      <c r="AFD263" s="227"/>
      <c r="AFE263" s="227"/>
      <c r="AFF263" s="227"/>
      <c r="AFG263" s="227"/>
      <c r="AFH263" s="227"/>
      <c r="AFI263" s="227"/>
      <c r="AFJ263" s="227"/>
      <c r="AFK263" s="227"/>
      <c r="AFL263" s="227"/>
      <c r="AFM263" s="227"/>
      <c r="AFN263" s="227"/>
      <c r="AFO263" s="227"/>
      <c r="AFP263" s="227"/>
      <c r="AFQ263" s="227"/>
      <c r="AFR263" s="227"/>
      <c r="AFS263" s="227"/>
      <c r="AFT263" s="227"/>
      <c r="AFU263" s="227"/>
      <c r="AFV263" s="227"/>
      <c r="AFW263" s="227"/>
      <c r="AFX263" s="227"/>
      <c r="AFY263" s="227"/>
      <c r="AFZ263" s="227"/>
      <c r="AGA263" s="227"/>
      <c r="AGB263" s="227"/>
      <c r="AGC263" s="227"/>
      <c r="AGD263" s="227"/>
      <c r="AGE263" s="227"/>
      <c r="AGF263" s="227"/>
      <c r="AGG263" s="227"/>
      <c r="AGH263" s="227"/>
      <c r="AGI263" s="227"/>
      <c r="AGJ263" s="227"/>
      <c r="AGK263" s="227"/>
      <c r="AGL263" s="227"/>
      <c r="AGM263" s="227"/>
      <c r="AGN263" s="227"/>
      <c r="AGO263" s="227"/>
      <c r="AGP263" s="227"/>
      <c r="AGQ263" s="227"/>
      <c r="AGR263" s="227"/>
      <c r="AGS263" s="227"/>
      <c r="AGT263" s="227"/>
      <c r="AGU263" s="227"/>
      <c r="AGV263" s="227"/>
      <c r="AGW263" s="227"/>
      <c r="AGX263" s="227"/>
      <c r="AGY263" s="227"/>
      <c r="AGZ263" s="227"/>
      <c r="AHA263" s="227"/>
      <c r="AHB263" s="227"/>
      <c r="AHC263" s="227"/>
      <c r="AHD263" s="227"/>
      <c r="AHE263" s="227"/>
      <c r="AHF263" s="227"/>
      <c r="AHG263" s="227"/>
      <c r="AHH263" s="227"/>
      <c r="AHI263" s="227"/>
      <c r="AHJ263" s="227"/>
      <c r="AHK263" s="227"/>
      <c r="AHL263" s="227"/>
      <c r="AHM263" s="227"/>
      <c r="AHN263" s="227"/>
      <c r="AHO263" s="227"/>
      <c r="AHP263" s="227"/>
      <c r="AHQ263" s="227"/>
      <c r="AHR263" s="227"/>
      <c r="AHS263" s="227"/>
      <c r="AHT263" s="227"/>
      <c r="AHU263" s="227"/>
      <c r="AHV263" s="227"/>
      <c r="AHW263" s="227"/>
      <c r="AHX263" s="227"/>
      <c r="AHY263" s="227"/>
      <c r="AHZ263" s="227"/>
      <c r="AIA263" s="227"/>
      <c r="AIB263" s="227"/>
      <c r="AIC263" s="227"/>
      <c r="AID263" s="227"/>
      <c r="AIE263" s="227"/>
      <c r="AIF263" s="227"/>
      <c r="AIG263" s="227"/>
      <c r="AIH263" s="227"/>
      <c r="AII263" s="227"/>
      <c r="AIJ263" s="227"/>
      <c r="AIK263" s="227"/>
      <c r="AIL263" s="227"/>
      <c r="AIM263" s="227"/>
      <c r="AIN263" s="227"/>
      <c r="AIO263" s="227"/>
      <c r="AIP263" s="227"/>
      <c r="AIQ263" s="227"/>
      <c r="AIR263" s="227"/>
      <c r="AIS263" s="227"/>
      <c r="AIT263" s="227"/>
      <c r="AIU263" s="227"/>
      <c r="AIV263" s="227"/>
      <c r="AIW263" s="227"/>
      <c r="AIX263" s="227"/>
      <c r="AIY263" s="227"/>
      <c r="AIZ263" s="227"/>
      <c r="AJA263" s="227"/>
      <c r="AJB263" s="227"/>
      <c r="AJC263" s="227"/>
      <c r="AJD263" s="227"/>
      <c r="AJE263" s="227"/>
      <c r="AJF263" s="227"/>
      <c r="AJG263" s="227"/>
      <c r="AJH263" s="227"/>
      <c r="AJI263" s="227"/>
      <c r="AJJ263" s="227"/>
      <c r="AJK263" s="227"/>
      <c r="AJL263" s="227"/>
      <c r="AJM263" s="227"/>
      <c r="AJN263" s="227"/>
      <c r="AJO263" s="227"/>
      <c r="AJP263" s="227"/>
      <c r="AJQ263" s="227"/>
      <c r="AJR263" s="227"/>
      <c r="AJS263" s="227"/>
      <c r="AJT263" s="227"/>
      <c r="AJU263" s="227"/>
      <c r="AJV263" s="227"/>
      <c r="AJW263" s="227"/>
      <c r="AJX263" s="227"/>
      <c r="AJY263" s="227"/>
      <c r="AJZ263" s="227"/>
      <c r="AKA263" s="227"/>
      <c r="AKB263" s="227"/>
      <c r="AKC263" s="227"/>
      <c r="AKD263" s="227"/>
      <c r="AKE263" s="227"/>
      <c r="AKF263" s="227"/>
      <c r="AKG263" s="227"/>
      <c r="AKH263" s="227"/>
      <c r="AKI263" s="227"/>
      <c r="AKJ263" s="227"/>
      <c r="AKK263" s="227"/>
      <c r="AKL263" s="227"/>
      <c r="AKM263" s="227"/>
      <c r="AKN263" s="227"/>
      <c r="AKO263" s="227"/>
      <c r="AKP263" s="227"/>
      <c r="AKQ263" s="227"/>
      <c r="AKR263" s="227"/>
      <c r="AKS263" s="227"/>
      <c r="AKT263" s="227"/>
      <c r="AKU263" s="227"/>
      <c r="AKV263" s="227"/>
      <c r="AKW263" s="227"/>
      <c r="AKX263" s="227"/>
      <c r="AKY263" s="227"/>
      <c r="AKZ263" s="227"/>
      <c r="ALA263" s="227"/>
      <c r="ALB263" s="227"/>
      <c r="ALC263" s="227"/>
      <c r="ALD263" s="227"/>
      <c r="ALE263" s="227"/>
      <c r="ALF263" s="227"/>
      <c r="ALG263" s="227"/>
      <c r="ALH263" s="227"/>
      <c r="ALI263" s="227"/>
      <c r="ALJ263" s="227"/>
      <c r="ALK263" s="227"/>
      <c r="ALL263" s="227"/>
      <c r="ALM263" s="227"/>
      <c r="ALN263" s="227"/>
      <c r="ALO263" s="227"/>
      <c r="ALP263" s="227"/>
      <c r="ALQ263" s="227"/>
      <c r="ALR263" s="227"/>
      <c r="ALS263" s="227"/>
      <c r="ALT263" s="227"/>
      <c r="ALU263" s="227"/>
      <c r="ALV263" s="227"/>
      <c r="ALW263" s="227"/>
      <c r="ALX263" s="227"/>
      <c r="ALY263" s="227"/>
      <c r="ALZ263" s="227"/>
      <c r="AMA263" s="227"/>
      <c r="AMB263" s="227"/>
      <c r="AMC263" s="227"/>
      <c r="AMD263" s="227"/>
    </row>
    <row r="264" spans="1:1018" s="157" customFormat="1" ht="18.75" customHeight="1">
      <c r="A264" s="185"/>
      <c r="B264" s="1041"/>
      <c r="C264" s="630">
        <v>4</v>
      </c>
      <c r="D264" s="970" t="s">
        <v>564</v>
      </c>
      <c r="E264" s="971"/>
      <c r="F264" s="971"/>
      <c r="G264" s="971"/>
      <c r="H264" s="971"/>
      <c r="I264" s="971"/>
      <c r="J264" s="971"/>
      <c r="K264" s="972"/>
      <c r="L264" s="107" t="s">
        <v>42</v>
      </c>
    </row>
    <row r="265" spans="1:1018" s="157" customFormat="1" ht="18.75" customHeight="1">
      <c r="A265" s="185"/>
      <c r="B265" s="1041"/>
      <c r="C265" s="631"/>
      <c r="D265" s="970"/>
      <c r="E265" s="971"/>
      <c r="F265" s="971"/>
      <c r="G265" s="971"/>
      <c r="H265" s="971"/>
      <c r="I265" s="971"/>
      <c r="J265" s="971"/>
      <c r="K265" s="972"/>
      <c r="L265" s="175"/>
    </row>
    <row r="266" spans="1:1018" s="157" customFormat="1" ht="18.75" customHeight="1">
      <c r="A266" s="185"/>
      <c r="B266" s="260"/>
      <c r="C266" s="631"/>
      <c r="D266" s="970"/>
      <c r="E266" s="971"/>
      <c r="F266" s="971"/>
      <c r="G266" s="971"/>
      <c r="H266" s="971"/>
      <c r="I266" s="971"/>
      <c r="J266" s="971"/>
      <c r="K266" s="972"/>
      <c r="L266" s="175"/>
    </row>
    <row r="267" spans="1:1018" s="157" customFormat="1" ht="18.75" customHeight="1">
      <c r="A267" s="185"/>
      <c r="B267" s="260"/>
      <c r="C267" s="631"/>
      <c r="D267" s="578" t="s">
        <v>18</v>
      </c>
      <c r="E267" s="1059" t="s">
        <v>225</v>
      </c>
      <c r="F267" s="1059"/>
      <c r="G267" s="1059"/>
      <c r="H267" s="1059"/>
      <c r="I267" s="1059"/>
      <c r="J267" s="1059"/>
      <c r="K267" s="1060"/>
      <c r="L267" s="175"/>
    </row>
    <row r="268" spans="1:1018" s="157" customFormat="1" ht="18.75" customHeight="1">
      <c r="A268" s="185"/>
      <c r="B268" s="260"/>
      <c r="C268" s="631"/>
      <c r="D268" s="578"/>
      <c r="E268" s="1059"/>
      <c r="F268" s="1059"/>
      <c r="G268" s="1059"/>
      <c r="H268" s="1059"/>
      <c r="I268" s="1059"/>
      <c r="J268" s="1059"/>
      <c r="K268" s="1060"/>
      <c r="L268" s="175"/>
    </row>
    <row r="269" spans="1:1018" s="157" customFormat="1" ht="18.75" customHeight="1">
      <c r="A269" s="185"/>
      <c r="B269" s="260"/>
      <c r="C269" s="631"/>
      <c r="D269" s="578" t="s">
        <v>18</v>
      </c>
      <c r="E269" s="1014" t="s">
        <v>226</v>
      </c>
      <c r="F269" s="1014"/>
      <c r="G269" s="1014"/>
      <c r="H269" s="1014"/>
      <c r="I269" s="1014"/>
      <c r="J269" s="1014"/>
      <c r="K269" s="1015"/>
      <c r="L269" s="175"/>
    </row>
    <row r="270" spans="1:1018" s="157" customFormat="1" ht="18.75" customHeight="1">
      <c r="A270" s="185"/>
      <c r="B270" s="260"/>
      <c r="C270" s="631"/>
      <c r="D270" s="973"/>
      <c r="E270" s="1016"/>
      <c r="F270" s="1016"/>
      <c r="G270" s="1016"/>
      <c r="H270" s="1016"/>
      <c r="I270" s="1016"/>
      <c r="J270" s="1016"/>
      <c r="K270" s="1017"/>
      <c r="L270" s="261"/>
    </row>
    <row r="271" spans="1:1018" s="157" customFormat="1" ht="18.75" customHeight="1">
      <c r="A271" s="191"/>
      <c r="B271" s="125"/>
      <c r="C271" s="646">
        <v>5</v>
      </c>
      <c r="D271" s="757" t="s">
        <v>265</v>
      </c>
      <c r="E271" s="757"/>
      <c r="F271" s="757"/>
      <c r="G271" s="757"/>
      <c r="H271" s="757"/>
      <c r="I271" s="757"/>
      <c r="J271" s="757"/>
      <c r="K271" s="756"/>
      <c r="L271" s="30" t="s">
        <v>42</v>
      </c>
    </row>
    <row r="272" spans="1:1018" s="157" customFormat="1" ht="18.75" customHeight="1">
      <c r="A272" s="191"/>
      <c r="B272" s="125"/>
      <c r="C272" s="625"/>
      <c r="D272" s="757"/>
      <c r="E272" s="757"/>
      <c r="F272" s="757"/>
      <c r="G272" s="757"/>
      <c r="H272" s="757"/>
      <c r="I272" s="757"/>
      <c r="J272" s="757"/>
      <c r="K272" s="756"/>
      <c r="L272" s="175"/>
    </row>
    <row r="273" spans="1:1018" s="157" customFormat="1" ht="18.75" customHeight="1">
      <c r="A273" s="191"/>
      <c r="B273" s="125"/>
      <c r="C273" s="625"/>
      <c r="D273" s="757"/>
      <c r="E273" s="757"/>
      <c r="F273" s="757"/>
      <c r="G273" s="757"/>
      <c r="H273" s="757"/>
      <c r="I273" s="757"/>
      <c r="J273" s="757"/>
      <c r="K273" s="756"/>
      <c r="L273" s="175"/>
    </row>
    <row r="274" spans="1:1018" s="157" customFormat="1" ht="18.75" customHeight="1">
      <c r="A274" s="191"/>
      <c r="B274" s="125"/>
      <c r="C274" s="625"/>
      <c r="D274" s="193" t="s">
        <v>18</v>
      </c>
      <c r="E274" s="262" t="s">
        <v>227</v>
      </c>
      <c r="F274" s="263"/>
      <c r="G274" s="263"/>
      <c r="H274" s="263"/>
      <c r="I274" s="263"/>
      <c r="J274" s="263"/>
      <c r="K274" s="263"/>
      <c r="L274" s="175"/>
    </row>
    <row r="275" spans="1:1018" s="157" customFormat="1" ht="18.75" customHeight="1">
      <c r="A275" s="191"/>
      <c r="B275" s="125"/>
      <c r="C275" s="625"/>
      <c r="D275" s="193" t="s">
        <v>18</v>
      </c>
      <c r="E275" s="756" t="s">
        <v>228</v>
      </c>
      <c r="F275" s="756"/>
      <c r="G275" s="756"/>
      <c r="H275" s="756"/>
      <c r="I275" s="756"/>
      <c r="J275" s="756"/>
      <c r="K275" s="756"/>
      <c r="L275" s="175"/>
    </row>
    <row r="276" spans="1:1018" s="157" customFormat="1" ht="18.75" customHeight="1">
      <c r="A276" s="153"/>
      <c r="B276" s="154"/>
      <c r="C276" s="641"/>
      <c r="D276" s="193" t="s">
        <v>18</v>
      </c>
      <c r="E276" s="1089" t="s">
        <v>229</v>
      </c>
      <c r="F276" s="1089"/>
      <c r="G276" s="1089"/>
      <c r="H276" s="1089"/>
      <c r="I276" s="1089"/>
      <c r="J276" s="1089"/>
      <c r="K276" s="1089"/>
      <c r="L276" s="175"/>
    </row>
    <row r="277" spans="1:1018" s="157" customFormat="1" ht="18.75" customHeight="1">
      <c r="A277" s="203">
        <v>26</v>
      </c>
      <c r="B277" s="643" t="s">
        <v>293</v>
      </c>
      <c r="C277" s="882">
        <v>1</v>
      </c>
      <c r="D277" s="881" t="s">
        <v>491</v>
      </c>
      <c r="E277" s="743"/>
      <c r="F277" s="743"/>
      <c r="G277" s="743"/>
      <c r="H277" s="743"/>
      <c r="I277" s="743"/>
      <c r="J277" s="743"/>
      <c r="K277" s="744"/>
      <c r="L277" s="139" t="s">
        <v>42</v>
      </c>
    </row>
    <row r="278" spans="1:1018" s="157" customFormat="1" ht="18.75" customHeight="1">
      <c r="A278" s="153"/>
      <c r="B278" s="645"/>
      <c r="C278" s="755"/>
      <c r="D278" s="751"/>
      <c r="E278" s="655"/>
      <c r="F278" s="655"/>
      <c r="G278" s="655"/>
      <c r="H278" s="655"/>
      <c r="I278" s="655"/>
      <c r="J278" s="655"/>
      <c r="K278" s="656"/>
      <c r="L278" s="175"/>
    </row>
    <row r="279" spans="1:1018" s="157" customFormat="1" ht="18.75" customHeight="1">
      <c r="A279" s="238">
        <v>27</v>
      </c>
      <c r="B279" s="868" t="s">
        <v>189</v>
      </c>
      <c r="C279" s="760">
        <v>1</v>
      </c>
      <c r="D279" s="797" t="s">
        <v>697</v>
      </c>
      <c r="E279" s="798"/>
      <c r="F279" s="798"/>
      <c r="G279" s="798"/>
      <c r="H279" s="798"/>
      <c r="I279" s="798"/>
      <c r="J279" s="798"/>
      <c r="K279" s="799"/>
      <c r="L279" s="139" t="s">
        <v>42</v>
      </c>
    </row>
    <row r="280" spans="1:1018" s="157" customFormat="1" ht="18.75" customHeight="1">
      <c r="A280" s="238"/>
      <c r="B280" s="868"/>
      <c r="C280" s="760"/>
      <c r="D280" s="778"/>
      <c r="E280" s="779"/>
      <c r="F280" s="779"/>
      <c r="G280" s="779"/>
      <c r="H280" s="779"/>
      <c r="I280" s="779"/>
      <c r="J280" s="779"/>
      <c r="K280" s="780"/>
      <c r="L280" s="175"/>
    </row>
    <row r="281" spans="1:1018" s="157" customFormat="1" ht="18.75" customHeight="1">
      <c r="A281" s="238"/>
      <c r="B281" s="868"/>
      <c r="C281" s="767"/>
      <c r="D281" s="869"/>
      <c r="E281" s="870"/>
      <c r="F281" s="870"/>
      <c r="G281" s="870"/>
      <c r="H281" s="870"/>
      <c r="I281" s="870"/>
      <c r="J281" s="870"/>
      <c r="K281" s="871"/>
      <c r="L281" s="261"/>
    </row>
    <row r="282" spans="1:1018" s="228" customFormat="1" ht="18" customHeight="1">
      <c r="A282" s="264"/>
      <c r="B282" s="265"/>
      <c r="C282" s="266"/>
      <c r="D282" s="1080" t="s">
        <v>706</v>
      </c>
      <c r="E282" s="1081"/>
      <c r="F282" s="1081"/>
      <c r="G282" s="1081"/>
      <c r="H282" s="1081"/>
      <c r="I282" s="1081"/>
      <c r="J282" s="1081"/>
      <c r="K282" s="1082"/>
      <c r="L282" s="107" t="s">
        <v>42</v>
      </c>
      <c r="M282" s="227"/>
      <c r="N282" s="227"/>
      <c r="O282" s="227"/>
      <c r="P282" s="227"/>
      <c r="Q282" s="227"/>
      <c r="R282" s="227"/>
      <c r="S282" s="227"/>
      <c r="T282" s="227"/>
      <c r="U282" s="227"/>
      <c r="V282" s="227"/>
      <c r="W282" s="227"/>
      <c r="X282" s="227"/>
      <c r="Y282" s="227"/>
      <c r="Z282" s="227"/>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7"/>
      <c r="BK282" s="227"/>
      <c r="BL282" s="227"/>
      <c r="BM282" s="227"/>
      <c r="BN282" s="227"/>
      <c r="BO282" s="227"/>
      <c r="BP282" s="227"/>
      <c r="BQ282" s="227"/>
      <c r="BR282" s="227"/>
      <c r="BS282" s="227"/>
      <c r="BT282" s="227"/>
      <c r="BU282" s="227"/>
      <c r="BV282" s="227"/>
      <c r="BW282" s="227"/>
      <c r="BX282" s="227"/>
      <c r="BY282" s="227"/>
      <c r="BZ282" s="227"/>
      <c r="CA282" s="227"/>
      <c r="CB282" s="227"/>
      <c r="CC282" s="227"/>
      <c r="CD282" s="227"/>
      <c r="CE282" s="227"/>
      <c r="CF282" s="227"/>
      <c r="CG282" s="227"/>
      <c r="CH282" s="227"/>
      <c r="CI282" s="227"/>
      <c r="CJ282" s="227"/>
      <c r="CK282" s="227"/>
      <c r="CL282" s="227"/>
      <c r="CM282" s="227"/>
      <c r="CN282" s="227"/>
      <c r="CO282" s="227"/>
      <c r="CP282" s="227"/>
      <c r="CQ282" s="227"/>
      <c r="CR282" s="227"/>
      <c r="CS282" s="227"/>
      <c r="CT282" s="227"/>
      <c r="CU282" s="227"/>
      <c r="CV282" s="227"/>
      <c r="CW282" s="227"/>
      <c r="CX282" s="227"/>
      <c r="CY282" s="227"/>
      <c r="CZ282" s="227"/>
      <c r="DA282" s="227"/>
      <c r="DB282" s="227"/>
      <c r="DC282" s="227"/>
      <c r="DD282" s="227"/>
      <c r="DE282" s="227"/>
      <c r="DF282" s="227"/>
      <c r="DG282" s="227"/>
      <c r="DH282" s="227"/>
      <c r="DI282" s="227"/>
      <c r="DJ282" s="227"/>
      <c r="DK282" s="227"/>
      <c r="DL282" s="227"/>
      <c r="DM282" s="227"/>
      <c r="DN282" s="227"/>
      <c r="DO282" s="227"/>
      <c r="DP282" s="227"/>
      <c r="DQ282" s="227"/>
      <c r="DR282" s="227"/>
      <c r="DS282" s="227"/>
      <c r="DT282" s="227"/>
      <c r="DU282" s="227"/>
      <c r="DV282" s="227"/>
      <c r="DW282" s="227"/>
      <c r="DX282" s="227"/>
      <c r="DY282" s="227"/>
      <c r="DZ282" s="227"/>
      <c r="EA282" s="227"/>
      <c r="EB282" s="227"/>
      <c r="EC282" s="227"/>
      <c r="ED282" s="227"/>
      <c r="EE282" s="227"/>
      <c r="EF282" s="227"/>
      <c r="EG282" s="227"/>
      <c r="EH282" s="227"/>
      <c r="EI282" s="227"/>
      <c r="EJ282" s="227"/>
      <c r="EK282" s="227"/>
      <c r="EL282" s="227"/>
      <c r="EM282" s="227"/>
      <c r="EN282" s="227"/>
      <c r="EO282" s="227"/>
      <c r="EP282" s="227"/>
      <c r="EQ282" s="227"/>
      <c r="ER282" s="227"/>
      <c r="ES282" s="227"/>
      <c r="ET282" s="227"/>
      <c r="EU282" s="227"/>
      <c r="EV282" s="227"/>
      <c r="EW282" s="227"/>
      <c r="EX282" s="227"/>
      <c r="EY282" s="227"/>
      <c r="EZ282" s="227"/>
      <c r="FA282" s="227"/>
      <c r="FB282" s="227"/>
      <c r="FC282" s="227"/>
      <c r="FD282" s="227"/>
      <c r="FE282" s="227"/>
      <c r="FF282" s="227"/>
      <c r="FG282" s="227"/>
      <c r="FH282" s="227"/>
      <c r="FI282" s="227"/>
      <c r="FJ282" s="227"/>
      <c r="FK282" s="227"/>
      <c r="FL282" s="227"/>
      <c r="FM282" s="227"/>
      <c r="FN282" s="227"/>
      <c r="FO282" s="227"/>
      <c r="FP282" s="227"/>
      <c r="FQ282" s="227"/>
      <c r="FR282" s="227"/>
      <c r="FS282" s="227"/>
      <c r="FT282" s="227"/>
      <c r="FU282" s="227"/>
      <c r="FV282" s="227"/>
      <c r="FW282" s="227"/>
      <c r="FX282" s="227"/>
      <c r="FY282" s="227"/>
      <c r="FZ282" s="227"/>
      <c r="GA282" s="227"/>
      <c r="GB282" s="227"/>
      <c r="GC282" s="227"/>
      <c r="GD282" s="227"/>
      <c r="GE282" s="227"/>
      <c r="GF282" s="227"/>
      <c r="GG282" s="227"/>
      <c r="GH282" s="227"/>
      <c r="GI282" s="227"/>
      <c r="GJ282" s="227"/>
      <c r="GK282" s="227"/>
      <c r="GL282" s="227"/>
      <c r="GM282" s="227"/>
      <c r="GN282" s="227"/>
      <c r="GO282" s="227"/>
      <c r="GP282" s="227"/>
      <c r="GQ282" s="227"/>
      <c r="GR282" s="227"/>
      <c r="GS282" s="227"/>
      <c r="GT282" s="227"/>
      <c r="GU282" s="227"/>
      <c r="GV282" s="227"/>
      <c r="GW282" s="227"/>
      <c r="GX282" s="227"/>
      <c r="GY282" s="227"/>
      <c r="GZ282" s="227"/>
      <c r="HA282" s="227"/>
      <c r="HB282" s="227"/>
      <c r="HC282" s="227"/>
      <c r="HD282" s="227"/>
      <c r="HE282" s="227"/>
      <c r="HF282" s="227"/>
      <c r="HG282" s="227"/>
      <c r="HH282" s="227"/>
      <c r="HI282" s="227"/>
      <c r="HJ282" s="227"/>
      <c r="HK282" s="227"/>
      <c r="HL282" s="227"/>
      <c r="HM282" s="227"/>
      <c r="HN282" s="227"/>
      <c r="HO282" s="227"/>
      <c r="HP282" s="227"/>
      <c r="HQ282" s="227"/>
      <c r="HR282" s="227"/>
      <c r="HS282" s="227"/>
      <c r="HT282" s="227"/>
      <c r="HU282" s="227"/>
      <c r="HV282" s="227"/>
      <c r="HW282" s="227"/>
      <c r="HX282" s="227"/>
      <c r="HY282" s="227"/>
      <c r="HZ282" s="227"/>
      <c r="IA282" s="227"/>
      <c r="IB282" s="227"/>
      <c r="IC282" s="227"/>
      <c r="ID282" s="227"/>
      <c r="IE282" s="227"/>
      <c r="IF282" s="227"/>
      <c r="IG282" s="227"/>
      <c r="IH282" s="227"/>
      <c r="II282" s="227"/>
      <c r="IJ282" s="227"/>
      <c r="IK282" s="227"/>
      <c r="IL282" s="227"/>
      <c r="IM282" s="227"/>
      <c r="IN282" s="227"/>
      <c r="IO282" s="227"/>
      <c r="IP282" s="227"/>
      <c r="IQ282" s="227"/>
      <c r="IR282" s="227"/>
      <c r="IS282" s="227"/>
      <c r="IT282" s="227"/>
      <c r="IU282" s="227"/>
      <c r="IV282" s="227"/>
      <c r="IW282" s="227"/>
      <c r="IX282" s="227"/>
      <c r="IY282" s="227"/>
      <c r="IZ282" s="227"/>
      <c r="JA282" s="227"/>
      <c r="JB282" s="227"/>
      <c r="JC282" s="227"/>
      <c r="JD282" s="227"/>
      <c r="JE282" s="227"/>
      <c r="JF282" s="227"/>
      <c r="JG282" s="227"/>
      <c r="JH282" s="227"/>
      <c r="JI282" s="227"/>
      <c r="JJ282" s="227"/>
      <c r="JK282" s="227"/>
      <c r="JL282" s="227"/>
      <c r="JM282" s="227"/>
      <c r="JN282" s="227"/>
      <c r="JO282" s="227"/>
      <c r="JP282" s="227"/>
      <c r="JQ282" s="227"/>
      <c r="JR282" s="227"/>
      <c r="JS282" s="227"/>
      <c r="JT282" s="227"/>
      <c r="JU282" s="227"/>
      <c r="JV282" s="227"/>
      <c r="JW282" s="227"/>
      <c r="JX282" s="227"/>
      <c r="JY282" s="227"/>
      <c r="JZ282" s="227"/>
      <c r="KA282" s="227"/>
      <c r="KB282" s="227"/>
      <c r="KC282" s="227"/>
      <c r="KD282" s="227"/>
      <c r="KE282" s="227"/>
      <c r="KF282" s="227"/>
      <c r="KG282" s="227"/>
      <c r="KH282" s="227"/>
      <c r="KI282" s="227"/>
      <c r="KJ282" s="227"/>
      <c r="KK282" s="227"/>
      <c r="KL282" s="227"/>
      <c r="KM282" s="227"/>
      <c r="KN282" s="227"/>
      <c r="KO282" s="227"/>
      <c r="KP282" s="227"/>
      <c r="KQ282" s="227"/>
      <c r="KR282" s="227"/>
      <c r="KS282" s="227"/>
      <c r="KT282" s="227"/>
      <c r="KU282" s="227"/>
      <c r="KV282" s="227"/>
      <c r="KW282" s="227"/>
      <c r="KX282" s="227"/>
      <c r="KY282" s="227"/>
      <c r="KZ282" s="227"/>
      <c r="LA282" s="227"/>
      <c r="LB282" s="227"/>
      <c r="LC282" s="227"/>
      <c r="LD282" s="227"/>
      <c r="LE282" s="227"/>
      <c r="LF282" s="227"/>
      <c r="LG282" s="227"/>
      <c r="LH282" s="227"/>
      <c r="LI282" s="227"/>
      <c r="LJ282" s="227"/>
      <c r="LK282" s="227"/>
      <c r="LL282" s="227"/>
      <c r="LM282" s="227"/>
      <c r="LN282" s="227"/>
      <c r="LO282" s="227"/>
      <c r="LP282" s="227"/>
      <c r="LQ282" s="227"/>
      <c r="LR282" s="227"/>
      <c r="LS282" s="227"/>
      <c r="LT282" s="227"/>
      <c r="LU282" s="227"/>
      <c r="LV282" s="227"/>
      <c r="LW282" s="227"/>
      <c r="LX282" s="227"/>
      <c r="LY282" s="227"/>
      <c r="LZ282" s="227"/>
      <c r="MA282" s="227"/>
      <c r="MB282" s="227"/>
      <c r="MC282" s="227"/>
      <c r="MD282" s="227"/>
      <c r="ME282" s="227"/>
      <c r="MF282" s="227"/>
      <c r="MG282" s="227"/>
      <c r="MH282" s="227"/>
      <c r="MI282" s="227"/>
      <c r="MJ282" s="227"/>
      <c r="MK282" s="227"/>
      <c r="ML282" s="227"/>
      <c r="MM282" s="227"/>
      <c r="MN282" s="227"/>
      <c r="MO282" s="227"/>
      <c r="MP282" s="227"/>
      <c r="MQ282" s="227"/>
      <c r="MR282" s="227"/>
      <c r="MS282" s="227"/>
      <c r="MT282" s="227"/>
      <c r="MU282" s="227"/>
      <c r="MV282" s="227"/>
      <c r="MW282" s="227"/>
      <c r="MX282" s="227"/>
      <c r="MY282" s="227"/>
      <c r="MZ282" s="227"/>
      <c r="NA282" s="227"/>
      <c r="NB282" s="227"/>
      <c r="NC282" s="227"/>
      <c r="ND282" s="227"/>
      <c r="NE282" s="227"/>
      <c r="NF282" s="227"/>
      <c r="NG282" s="227"/>
      <c r="NH282" s="227"/>
      <c r="NI282" s="227"/>
      <c r="NJ282" s="227"/>
      <c r="NK282" s="227"/>
      <c r="NL282" s="227"/>
      <c r="NM282" s="227"/>
      <c r="NN282" s="227"/>
      <c r="NO282" s="227"/>
      <c r="NP282" s="227"/>
      <c r="NQ282" s="227"/>
      <c r="NR282" s="227"/>
      <c r="NS282" s="227"/>
      <c r="NT282" s="227"/>
      <c r="NU282" s="227"/>
      <c r="NV282" s="227"/>
      <c r="NW282" s="227"/>
      <c r="NX282" s="227"/>
      <c r="NY282" s="227"/>
      <c r="NZ282" s="227"/>
      <c r="OA282" s="227"/>
      <c r="OB282" s="227"/>
      <c r="OC282" s="227"/>
      <c r="OD282" s="227"/>
      <c r="OE282" s="227"/>
      <c r="OF282" s="227"/>
      <c r="OG282" s="227"/>
      <c r="OH282" s="227"/>
      <c r="OI282" s="227"/>
      <c r="OJ282" s="227"/>
      <c r="OK282" s="227"/>
      <c r="OL282" s="227"/>
      <c r="OM282" s="227"/>
      <c r="ON282" s="227"/>
      <c r="OO282" s="227"/>
      <c r="OP282" s="227"/>
      <c r="OQ282" s="227"/>
      <c r="OR282" s="227"/>
      <c r="OS282" s="227"/>
      <c r="OT282" s="227"/>
      <c r="OU282" s="227"/>
      <c r="OV282" s="227"/>
      <c r="OW282" s="227"/>
      <c r="OX282" s="227"/>
      <c r="OY282" s="227"/>
      <c r="OZ282" s="227"/>
      <c r="PA282" s="227"/>
      <c r="PB282" s="227"/>
      <c r="PC282" s="227"/>
      <c r="PD282" s="227"/>
      <c r="PE282" s="227"/>
      <c r="PF282" s="227"/>
      <c r="PG282" s="227"/>
      <c r="PH282" s="227"/>
      <c r="PI282" s="227"/>
      <c r="PJ282" s="227"/>
      <c r="PK282" s="227"/>
      <c r="PL282" s="227"/>
      <c r="PM282" s="227"/>
      <c r="PN282" s="227"/>
      <c r="PO282" s="227"/>
      <c r="PP282" s="227"/>
      <c r="PQ282" s="227"/>
      <c r="PR282" s="227"/>
      <c r="PS282" s="227"/>
      <c r="PT282" s="227"/>
      <c r="PU282" s="227"/>
      <c r="PV282" s="227"/>
      <c r="PW282" s="227"/>
      <c r="PX282" s="227"/>
      <c r="PY282" s="227"/>
      <c r="PZ282" s="227"/>
      <c r="QA282" s="227"/>
      <c r="QB282" s="227"/>
      <c r="QC282" s="227"/>
      <c r="QD282" s="227"/>
      <c r="QE282" s="227"/>
      <c r="QF282" s="227"/>
      <c r="QG282" s="227"/>
      <c r="QH282" s="227"/>
      <c r="QI282" s="227"/>
      <c r="QJ282" s="227"/>
      <c r="QK282" s="227"/>
      <c r="QL282" s="227"/>
      <c r="QM282" s="227"/>
      <c r="QN282" s="227"/>
      <c r="QO282" s="227"/>
      <c r="QP282" s="227"/>
      <c r="QQ282" s="227"/>
      <c r="QR282" s="227"/>
      <c r="QS282" s="227"/>
      <c r="QT282" s="227"/>
      <c r="QU282" s="227"/>
      <c r="QV282" s="227"/>
      <c r="QW282" s="227"/>
      <c r="QX282" s="227"/>
      <c r="QY282" s="227"/>
      <c r="QZ282" s="227"/>
      <c r="RA282" s="227"/>
      <c r="RB282" s="227"/>
      <c r="RC282" s="227"/>
      <c r="RD282" s="227"/>
      <c r="RE282" s="227"/>
      <c r="RF282" s="227"/>
      <c r="RG282" s="227"/>
      <c r="RH282" s="227"/>
      <c r="RI282" s="227"/>
      <c r="RJ282" s="227"/>
      <c r="RK282" s="227"/>
      <c r="RL282" s="227"/>
      <c r="RM282" s="227"/>
      <c r="RN282" s="227"/>
      <c r="RO282" s="227"/>
      <c r="RP282" s="227"/>
      <c r="RQ282" s="227"/>
      <c r="RR282" s="227"/>
      <c r="RS282" s="227"/>
      <c r="RT282" s="227"/>
      <c r="RU282" s="227"/>
      <c r="RV282" s="227"/>
      <c r="RW282" s="227"/>
      <c r="RX282" s="227"/>
      <c r="RY282" s="227"/>
      <c r="RZ282" s="227"/>
      <c r="SA282" s="227"/>
      <c r="SB282" s="227"/>
      <c r="SC282" s="227"/>
      <c r="SD282" s="227"/>
      <c r="SE282" s="227"/>
      <c r="SF282" s="227"/>
      <c r="SG282" s="227"/>
      <c r="SH282" s="227"/>
      <c r="SI282" s="227"/>
      <c r="SJ282" s="227"/>
      <c r="SK282" s="227"/>
      <c r="SL282" s="227"/>
      <c r="SM282" s="227"/>
      <c r="SN282" s="227"/>
      <c r="SO282" s="227"/>
      <c r="SP282" s="227"/>
      <c r="SQ282" s="227"/>
      <c r="SR282" s="227"/>
      <c r="SS282" s="227"/>
      <c r="ST282" s="227"/>
      <c r="SU282" s="227"/>
      <c r="SV282" s="227"/>
      <c r="SW282" s="227"/>
      <c r="SX282" s="227"/>
      <c r="SY282" s="227"/>
      <c r="SZ282" s="227"/>
      <c r="TA282" s="227"/>
      <c r="TB282" s="227"/>
      <c r="TC282" s="227"/>
      <c r="TD282" s="227"/>
      <c r="TE282" s="227"/>
      <c r="TF282" s="227"/>
      <c r="TG282" s="227"/>
      <c r="TH282" s="227"/>
      <c r="TI282" s="227"/>
      <c r="TJ282" s="227"/>
      <c r="TK282" s="227"/>
      <c r="TL282" s="227"/>
      <c r="TM282" s="227"/>
      <c r="TN282" s="227"/>
      <c r="TO282" s="227"/>
      <c r="TP282" s="227"/>
      <c r="TQ282" s="227"/>
      <c r="TR282" s="227"/>
      <c r="TS282" s="227"/>
      <c r="TT282" s="227"/>
      <c r="TU282" s="227"/>
      <c r="TV282" s="227"/>
      <c r="TW282" s="227"/>
      <c r="TX282" s="227"/>
      <c r="TY282" s="227"/>
      <c r="TZ282" s="227"/>
      <c r="UA282" s="227"/>
      <c r="UB282" s="227"/>
      <c r="UC282" s="227"/>
      <c r="UD282" s="227"/>
      <c r="UE282" s="227"/>
      <c r="UF282" s="227"/>
      <c r="UG282" s="227"/>
      <c r="UH282" s="227"/>
      <c r="UI282" s="227"/>
      <c r="UJ282" s="227"/>
      <c r="UK282" s="227"/>
      <c r="UL282" s="227"/>
      <c r="UM282" s="227"/>
      <c r="UN282" s="227"/>
      <c r="UO282" s="227"/>
      <c r="UP282" s="227"/>
      <c r="UQ282" s="227"/>
      <c r="UR282" s="227"/>
      <c r="US282" s="227"/>
      <c r="UT282" s="227"/>
      <c r="UU282" s="227"/>
      <c r="UV282" s="227"/>
      <c r="UW282" s="227"/>
      <c r="UX282" s="227"/>
      <c r="UY282" s="227"/>
      <c r="UZ282" s="227"/>
      <c r="VA282" s="227"/>
      <c r="VB282" s="227"/>
      <c r="VC282" s="227"/>
      <c r="VD282" s="227"/>
      <c r="VE282" s="227"/>
      <c r="VF282" s="227"/>
      <c r="VG282" s="227"/>
      <c r="VH282" s="227"/>
      <c r="VI282" s="227"/>
      <c r="VJ282" s="227"/>
      <c r="VK282" s="227"/>
      <c r="VL282" s="227"/>
      <c r="VM282" s="227"/>
      <c r="VN282" s="227"/>
      <c r="VO282" s="227"/>
      <c r="VP282" s="227"/>
      <c r="VQ282" s="227"/>
      <c r="VR282" s="227"/>
      <c r="VS282" s="227"/>
      <c r="VT282" s="227"/>
      <c r="VU282" s="227"/>
      <c r="VV282" s="227"/>
      <c r="VW282" s="227"/>
      <c r="VX282" s="227"/>
      <c r="VY282" s="227"/>
      <c r="VZ282" s="227"/>
      <c r="WA282" s="227"/>
      <c r="WB282" s="227"/>
      <c r="WC282" s="227"/>
      <c r="WD282" s="227"/>
      <c r="WE282" s="227"/>
      <c r="WF282" s="227"/>
      <c r="WG282" s="227"/>
      <c r="WH282" s="227"/>
      <c r="WI282" s="227"/>
      <c r="WJ282" s="227"/>
      <c r="WK282" s="227"/>
      <c r="WL282" s="227"/>
      <c r="WM282" s="227"/>
      <c r="WN282" s="227"/>
      <c r="WO282" s="227"/>
      <c r="WP282" s="227"/>
      <c r="WQ282" s="227"/>
      <c r="WR282" s="227"/>
      <c r="WS282" s="227"/>
      <c r="WT282" s="227"/>
      <c r="WU282" s="227"/>
      <c r="WV282" s="227"/>
      <c r="WW282" s="227"/>
      <c r="WX282" s="227"/>
      <c r="WY282" s="227"/>
      <c r="WZ282" s="227"/>
      <c r="XA282" s="227"/>
      <c r="XB282" s="227"/>
      <c r="XC282" s="227"/>
      <c r="XD282" s="227"/>
      <c r="XE282" s="227"/>
      <c r="XF282" s="227"/>
      <c r="XG282" s="227"/>
      <c r="XH282" s="227"/>
      <c r="XI282" s="227"/>
      <c r="XJ282" s="227"/>
      <c r="XK282" s="227"/>
      <c r="XL282" s="227"/>
      <c r="XM282" s="227"/>
      <c r="XN282" s="227"/>
      <c r="XO282" s="227"/>
      <c r="XP282" s="227"/>
      <c r="XQ282" s="227"/>
      <c r="XR282" s="227"/>
      <c r="XS282" s="227"/>
      <c r="XT282" s="227"/>
      <c r="XU282" s="227"/>
      <c r="XV282" s="227"/>
      <c r="XW282" s="227"/>
      <c r="XX282" s="227"/>
      <c r="XY282" s="227"/>
      <c r="XZ282" s="227"/>
      <c r="YA282" s="227"/>
      <c r="YB282" s="227"/>
      <c r="YC282" s="227"/>
      <c r="YD282" s="227"/>
      <c r="YE282" s="227"/>
      <c r="YF282" s="227"/>
      <c r="YG282" s="227"/>
      <c r="YH282" s="227"/>
      <c r="YI282" s="227"/>
      <c r="YJ282" s="227"/>
      <c r="YK282" s="227"/>
      <c r="YL282" s="227"/>
      <c r="YM282" s="227"/>
      <c r="YN282" s="227"/>
      <c r="YO282" s="227"/>
      <c r="YP282" s="227"/>
      <c r="YQ282" s="227"/>
      <c r="YR282" s="227"/>
      <c r="YS282" s="227"/>
      <c r="YT282" s="227"/>
      <c r="YU282" s="227"/>
      <c r="YV282" s="227"/>
      <c r="YW282" s="227"/>
      <c r="YX282" s="227"/>
      <c r="YY282" s="227"/>
      <c r="YZ282" s="227"/>
      <c r="ZA282" s="227"/>
      <c r="ZB282" s="227"/>
      <c r="ZC282" s="227"/>
      <c r="ZD282" s="227"/>
      <c r="ZE282" s="227"/>
      <c r="ZF282" s="227"/>
      <c r="ZG282" s="227"/>
      <c r="ZH282" s="227"/>
      <c r="ZI282" s="227"/>
      <c r="ZJ282" s="227"/>
      <c r="ZK282" s="227"/>
      <c r="ZL282" s="227"/>
      <c r="ZM282" s="227"/>
      <c r="ZN282" s="227"/>
      <c r="ZO282" s="227"/>
      <c r="ZP282" s="227"/>
      <c r="ZQ282" s="227"/>
      <c r="ZR282" s="227"/>
      <c r="ZS282" s="227"/>
      <c r="ZT282" s="227"/>
      <c r="ZU282" s="227"/>
      <c r="ZV282" s="227"/>
      <c r="ZW282" s="227"/>
      <c r="ZX282" s="227"/>
      <c r="ZY282" s="227"/>
      <c r="ZZ282" s="227"/>
      <c r="AAA282" s="227"/>
      <c r="AAB282" s="227"/>
      <c r="AAC282" s="227"/>
      <c r="AAD282" s="227"/>
      <c r="AAE282" s="227"/>
      <c r="AAF282" s="227"/>
      <c r="AAG282" s="227"/>
      <c r="AAH282" s="227"/>
      <c r="AAI282" s="227"/>
      <c r="AAJ282" s="227"/>
      <c r="AAK282" s="227"/>
      <c r="AAL282" s="227"/>
      <c r="AAM282" s="227"/>
      <c r="AAN282" s="227"/>
      <c r="AAO282" s="227"/>
      <c r="AAP282" s="227"/>
      <c r="AAQ282" s="227"/>
      <c r="AAR282" s="227"/>
      <c r="AAS282" s="227"/>
      <c r="AAT282" s="227"/>
      <c r="AAU282" s="227"/>
      <c r="AAV282" s="227"/>
      <c r="AAW282" s="227"/>
      <c r="AAX282" s="227"/>
      <c r="AAY282" s="227"/>
      <c r="AAZ282" s="227"/>
      <c r="ABA282" s="227"/>
      <c r="ABB282" s="227"/>
      <c r="ABC282" s="227"/>
      <c r="ABD282" s="227"/>
      <c r="ABE282" s="227"/>
      <c r="ABF282" s="227"/>
      <c r="ABG282" s="227"/>
      <c r="ABH282" s="227"/>
      <c r="ABI282" s="227"/>
      <c r="ABJ282" s="227"/>
      <c r="ABK282" s="227"/>
      <c r="ABL282" s="227"/>
      <c r="ABM282" s="227"/>
      <c r="ABN282" s="227"/>
      <c r="ABO282" s="227"/>
      <c r="ABP282" s="227"/>
      <c r="ABQ282" s="227"/>
      <c r="ABR282" s="227"/>
      <c r="ABS282" s="227"/>
      <c r="ABT282" s="227"/>
      <c r="ABU282" s="227"/>
      <c r="ABV282" s="227"/>
      <c r="ABW282" s="227"/>
      <c r="ABX282" s="227"/>
      <c r="ABY282" s="227"/>
      <c r="ABZ282" s="227"/>
      <c r="ACA282" s="227"/>
      <c r="ACB282" s="227"/>
      <c r="ACC282" s="227"/>
      <c r="ACD282" s="227"/>
      <c r="ACE282" s="227"/>
      <c r="ACF282" s="227"/>
      <c r="ACG282" s="227"/>
      <c r="ACH282" s="227"/>
      <c r="ACI282" s="227"/>
      <c r="ACJ282" s="227"/>
      <c r="ACK282" s="227"/>
      <c r="ACL282" s="227"/>
      <c r="ACM282" s="227"/>
      <c r="ACN282" s="227"/>
      <c r="ACO282" s="227"/>
      <c r="ACP282" s="227"/>
      <c r="ACQ282" s="227"/>
      <c r="ACR282" s="227"/>
      <c r="ACS282" s="227"/>
      <c r="ACT282" s="227"/>
      <c r="ACU282" s="227"/>
      <c r="ACV282" s="227"/>
      <c r="ACW282" s="227"/>
      <c r="ACX282" s="227"/>
      <c r="ACY282" s="227"/>
      <c r="ACZ282" s="227"/>
      <c r="ADA282" s="227"/>
      <c r="ADB282" s="227"/>
      <c r="ADC282" s="227"/>
      <c r="ADD282" s="227"/>
      <c r="ADE282" s="227"/>
      <c r="ADF282" s="227"/>
      <c r="ADG282" s="227"/>
      <c r="ADH282" s="227"/>
      <c r="ADI282" s="227"/>
      <c r="ADJ282" s="227"/>
      <c r="ADK282" s="227"/>
      <c r="ADL282" s="227"/>
      <c r="ADM282" s="227"/>
      <c r="ADN282" s="227"/>
      <c r="ADO282" s="227"/>
      <c r="ADP282" s="227"/>
      <c r="ADQ282" s="227"/>
      <c r="ADR282" s="227"/>
      <c r="ADS282" s="227"/>
      <c r="ADT282" s="227"/>
      <c r="ADU282" s="227"/>
      <c r="ADV282" s="227"/>
      <c r="ADW282" s="227"/>
      <c r="ADX282" s="227"/>
      <c r="ADY282" s="227"/>
      <c r="ADZ282" s="227"/>
      <c r="AEA282" s="227"/>
      <c r="AEB282" s="227"/>
      <c r="AEC282" s="227"/>
      <c r="AED282" s="227"/>
      <c r="AEE282" s="227"/>
      <c r="AEF282" s="227"/>
      <c r="AEG282" s="227"/>
      <c r="AEH282" s="227"/>
      <c r="AEI282" s="227"/>
      <c r="AEJ282" s="227"/>
      <c r="AEK282" s="227"/>
      <c r="AEL282" s="227"/>
      <c r="AEM282" s="227"/>
      <c r="AEN282" s="227"/>
      <c r="AEO282" s="227"/>
      <c r="AEP282" s="227"/>
      <c r="AEQ282" s="227"/>
      <c r="AER282" s="227"/>
      <c r="AES282" s="227"/>
      <c r="AET282" s="227"/>
      <c r="AEU282" s="227"/>
      <c r="AEV282" s="227"/>
      <c r="AEW282" s="227"/>
      <c r="AEX282" s="227"/>
      <c r="AEY282" s="227"/>
      <c r="AEZ282" s="227"/>
      <c r="AFA282" s="227"/>
      <c r="AFB282" s="227"/>
      <c r="AFC282" s="227"/>
      <c r="AFD282" s="227"/>
      <c r="AFE282" s="227"/>
      <c r="AFF282" s="227"/>
      <c r="AFG282" s="227"/>
      <c r="AFH282" s="227"/>
      <c r="AFI282" s="227"/>
      <c r="AFJ282" s="227"/>
      <c r="AFK282" s="227"/>
      <c r="AFL282" s="227"/>
      <c r="AFM282" s="227"/>
      <c r="AFN282" s="227"/>
      <c r="AFO282" s="227"/>
      <c r="AFP282" s="227"/>
      <c r="AFQ282" s="227"/>
      <c r="AFR282" s="227"/>
      <c r="AFS282" s="227"/>
      <c r="AFT282" s="227"/>
      <c r="AFU282" s="227"/>
      <c r="AFV282" s="227"/>
      <c r="AFW282" s="227"/>
      <c r="AFX282" s="227"/>
      <c r="AFY282" s="227"/>
      <c r="AFZ282" s="227"/>
      <c r="AGA282" s="227"/>
      <c r="AGB282" s="227"/>
      <c r="AGC282" s="227"/>
      <c r="AGD282" s="227"/>
      <c r="AGE282" s="227"/>
      <c r="AGF282" s="227"/>
      <c r="AGG282" s="227"/>
      <c r="AGH282" s="227"/>
      <c r="AGI282" s="227"/>
      <c r="AGJ282" s="227"/>
      <c r="AGK282" s="227"/>
      <c r="AGL282" s="227"/>
      <c r="AGM282" s="227"/>
      <c r="AGN282" s="227"/>
      <c r="AGO282" s="227"/>
      <c r="AGP282" s="227"/>
      <c r="AGQ282" s="227"/>
      <c r="AGR282" s="227"/>
      <c r="AGS282" s="227"/>
      <c r="AGT282" s="227"/>
      <c r="AGU282" s="227"/>
      <c r="AGV282" s="227"/>
      <c r="AGW282" s="227"/>
      <c r="AGX282" s="227"/>
      <c r="AGY282" s="227"/>
      <c r="AGZ282" s="227"/>
      <c r="AHA282" s="227"/>
      <c r="AHB282" s="227"/>
      <c r="AHC282" s="227"/>
      <c r="AHD282" s="227"/>
      <c r="AHE282" s="227"/>
      <c r="AHF282" s="227"/>
      <c r="AHG282" s="227"/>
      <c r="AHH282" s="227"/>
      <c r="AHI282" s="227"/>
      <c r="AHJ282" s="227"/>
      <c r="AHK282" s="227"/>
      <c r="AHL282" s="227"/>
      <c r="AHM282" s="227"/>
      <c r="AHN282" s="227"/>
      <c r="AHO282" s="227"/>
      <c r="AHP282" s="227"/>
      <c r="AHQ282" s="227"/>
      <c r="AHR282" s="227"/>
      <c r="AHS282" s="227"/>
      <c r="AHT282" s="227"/>
      <c r="AHU282" s="227"/>
      <c r="AHV282" s="227"/>
      <c r="AHW282" s="227"/>
      <c r="AHX282" s="227"/>
      <c r="AHY282" s="227"/>
      <c r="AHZ282" s="227"/>
      <c r="AIA282" s="227"/>
      <c r="AIB282" s="227"/>
      <c r="AIC282" s="227"/>
      <c r="AID282" s="227"/>
      <c r="AIE282" s="227"/>
      <c r="AIF282" s="227"/>
      <c r="AIG282" s="227"/>
      <c r="AIH282" s="227"/>
      <c r="AII282" s="227"/>
      <c r="AIJ282" s="227"/>
      <c r="AIK282" s="227"/>
      <c r="AIL282" s="227"/>
      <c r="AIM282" s="227"/>
      <c r="AIN282" s="227"/>
      <c r="AIO282" s="227"/>
      <c r="AIP282" s="227"/>
      <c r="AIQ282" s="227"/>
      <c r="AIR282" s="227"/>
      <c r="AIS282" s="227"/>
      <c r="AIT282" s="227"/>
      <c r="AIU282" s="227"/>
      <c r="AIV282" s="227"/>
      <c r="AIW282" s="227"/>
      <c r="AIX282" s="227"/>
      <c r="AIY282" s="227"/>
      <c r="AIZ282" s="227"/>
      <c r="AJA282" s="227"/>
      <c r="AJB282" s="227"/>
      <c r="AJC282" s="227"/>
      <c r="AJD282" s="227"/>
      <c r="AJE282" s="227"/>
      <c r="AJF282" s="227"/>
      <c r="AJG282" s="227"/>
      <c r="AJH282" s="227"/>
      <c r="AJI282" s="227"/>
      <c r="AJJ282" s="227"/>
      <c r="AJK282" s="227"/>
      <c r="AJL282" s="227"/>
      <c r="AJM282" s="227"/>
      <c r="AJN282" s="227"/>
      <c r="AJO282" s="227"/>
      <c r="AJP282" s="227"/>
      <c r="AJQ282" s="227"/>
      <c r="AJR282" s="227"/>
      <c r="AJS282" s="227"/>
      <c r="AJT282" s="227"/>
      <c r="AJU282" s="227"/>
      <c r="AJV282" s="227"/>
      <c r="AJW282" s="227"/>
      <c r="AJX282" s="227"/>
      <c r="AJY282" s="227"/>
      <c r="AJZ282" s="227"/>
      <c r="AKA282" s="227"/>
      <c r="AKB282" s="227"/>
      <c r="AKC282" s="227"/>
      <c r="AKD282" s="227"/>
      <c r="AKE282" s="227"/>
      <c r="AKF282" s="227"/>
      <c r="AKG282" s="227"/>
      <c r="AKH282" s="227"/>
      <c r="AKI282" s="227"/>
      <c r="AKJ282" s="227"/>
      <c r="AKK282" s="227"/>
      <c r="AKL282" s="227"/>
      <c r="AKM282" s="227"/>
      <c r="AKN282" s="227"/>
      <c r="AKO282" s="227"/>
      <c r="AKP282" s="227"/>
      <c r="AKQ282" s="227"/>
      <c r="AKR282" s="227"/>
      <c r="AKS282" s="227"/>
      <c r="AKT282" s="227"/>
      <c r="AKU282" s="227"/>
      <c r="AKV282" s="227"/>
      <c r="AKW282" s="227"/>
      <c r="AKX282" s="227"/>
      <c r="AKY282" s="227"/>
      <c r="AKZ282" s="227"/>
      <c r="ALA282" s="227"/>
      <c r="ALB282" s="227"/>
      <c r="ALC282" s="227"/>
      <c r="ALD282" s="227"/>
      <c r="ALE282" s="227"/>
      <c r="ALF282" s="227"/>
      <c r="ALG282" s="227"/>
      <c r="ALH282" s="227"/>
      <c r="ALI282" s="227"/>
      <c r="ALJ282" s="227"/>
      <c r="ALK282" s="227"/>
      <c r="ALL282" s="227"/>
      <c r="ALM282" s="227"/>
      <c r="ALN282" s="227"/>
      <c r="ALO282" s="227"/>
      <c r="ALP282" s="227"/>
      <c r="ALQ282" s="227"/>
      <c r="ALR282" s="227"/>
      <c r="ALS282" s="227"/>
      <c r="ALT282" s="227"/>
      <c r="ALU282" s="227"/>
      <c r="ALV282" s="227"/>
      <c r="ALW282" s="227"/>
      <c r="ALX282" s="227"/>
      <c r="ALY282" s="227"/>
      <c r="ALZ282" s="227"/>
      <c r="AMA282" s="227"/>
      <c r="AMB282" s="227"/>
      <c r="AMC282" s="227"/>
      <c r="AMD282" s="227"/>
    </row>
    <row r="283" spans="1:1018" s="228" customFormat="1" ht="18" customHeight="1">
      <c r="A283" s="264"/>
      <c r="B283" s="265"/>
      <c r="C283" s="266"/>
      <c r="D283" s="1083"/>
      <c r="E283" s="1084"/>
      <c r="F283" s="1084"/>
      <c r="G283" s="1084"/>
      <c r="H283" s="1084"/>
      <c r="I283" s="1084"/>
      <c r="J283" s="1084"/>
      <c r="K283" s="1085"/>
      <c r="L283" s="259"/>
      <c r="M283" s="227"/>
      <c r="N283" s="227"/>
      <c r="O283" s="227"/>
      <c r="P283" s="227"/>
      <c r="Q283" s="227"/>
      <c r="R283" s="227"/>
      <c r="S283" s="227"/>
      <c r="T283" s="227"/>
      <c r="U283" s="227"/>
      <c r="V283" s="227"/>
      <c r="W283" s="227"/>
      <c r="X283" s="227"/>
      <c r="Y283" s="227"/>
      <c r="Z283" s="227"/>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7"/>
      <c r="BK283" s="227"/>
      <c r="BL283" s="227"/>
      <c r="BM283" s="227"/>
      <c r="BN283" s="227"/>
      <c r="BO283" s="227"/>
      <c r="BP283" s="227"/>
      <c r="BQ283" s="227"/>
      <c r="BR283" s="227"/>
      <c r="BS283" s="227"/>
      <c r="BT283" s="227"/>
      <c r="BU283" s="227"/>
      <c r="BV283" s="227"/>
      <c r="BW283" s="227"/>
      <c r="BX283" s="227"/>
      <c r="BY283" s="227"/>
      <c r="BZ283" s="227"/>
      <c r="CA283" s="227"/>
      <c r="CB283" s="227"/>
      <c r="CC283" s="227"/>
      <c r="CD283" s="227"/>
      <c r="CE283" s="227"/>
      <c r="CF283" s="227"/>
      <c r="CG283" s="227"/>
      <c r="CH283" s="227"/>
      <c r="CI283" s="227"/>
      <c r="CJ283" s="227"/>
      <c r="CK283" s="227"/>
      <c r="CL283" s="227"/>
      <c r="CM283" s="227"/>
      <c r="CN283" s="227"/>
      <c r="CO283" s="227"/>
      <c r="CP283" s="227"/>
      <c r="CQ283" s="227"/>
      <c r="CR283" s="227"/>
      <c r="CS283" s="227"/>
      <c r="CT283" s="227"/>
      <c r="CU283" s="227"/>
      <c r="CV283" s="227"/>
      <c r="CW283" s="227"/>
      <c r="CX283" s="227"/>
      <c r="CY283" s="227"/>
      <c r="CZ283" s="227"/>
      <c r="DA283" s="227"/>
      <c r="DB283" s="227"/>
      <c r="DC283" s="227"/>
      <c r="DD283" s="227"/>
      <c r="DE283" s="227"/>
      <c r="DF283" s="227"/>
      <c r="DG283" s="227"/>
      <c r="DH283" s="227"/>
      <c r="DI283" s="227"/>
      <c r="DJ283" s="227"/>
      <c r="DK283" s="227"/>
      <c r="DL283" s="227"/>
      <c r="DM283" s="227"/>
      <c r="DN283" s="227"/>
      <c r="DO283" s="227"/>
      <c r="DP283" s="227"/>
      <c r="DQ283" s="227"/>
      <c r="DR283" s="227"/>
      <c r="DS283" s="227"/>
      <c r="DT283" s="227"/>
      <c r="DU283" s="227"/>
      <c r="DV283" s="227"/>
      <c r="DW283" s="227"/>
      <c r="DX283" s="227"/>
      <c r="DY283" s="227"/>
      <c r="DZ283" s="227"/>
      <c r="EA283" s="227"/>
      <c r="EB283" s="227"/>
      <c r="EC283" s="227"/>
      <c r="ED283" s="227"/>
      <c r="EE283" s="227"/>
      <c r="EF283" s="227"/>
      <c r="EG283" s="227"/>
      <c r="EH283" s="227"/>
      <c r="EI283" s="227"/>
      <c r="EJ283" s="227"/>
      <c r="EK283" s="227"/>
      <c r="EL283" s="227"/>
      <c r="EM283" s="227"/>
      <c r="EN283" s="227"/>
      <c r="EO283" s="227"/>
      <c r="EP283" s="227"/>
      <c r="EQ283" s="227"/>
      <c r="ER283" s="227"/>
      <c r="ES283" s="227"/>
      <c r="ET283" s="227"/>
      <c r="EU283" s="227"/>
      <c r="EV283" s="227"/>
      <c r="EW283" s="227"/>
      <c r="EX283" s="227"/>
      <c r="EY283" s="227"/>
      <c r="EZ283" s="227"/>
      <c r="FA283" s="227"/>
      <c r="FB283" s="227"/>
      <c r="FC283" s="227"/>
      <c r="FD283" s="227"/>
      <c r="FE283" s="227"/>
      <c r="FF283" s="227"/>
      <c r="FG283" s="227"/>
      <c r="FH283" s="227"/>
      <c r="FI283" s="227"/>
      <c r="FJ283" s="227"/>
      <c r="FK283" s="227"/>
      <c r="FL283" s="227"/>
      <c r="FM283" s="227"/>
      <c r="FN283" s="227"/>
      <c r="FO283" s="227"/>
      <c r="FP283" s="227"/>
      <c r="FQ283" s="227"/>
      <c r="FR283" s="227"/>
      <c r="FS283" s="227"/>
      <c r="FT283" s="227"/>
      <c r="FU283" s="227"/>
      <c r="FV283" s="227"/>
      <c r="FW283" s="227"/>
      <c r="FX283" s="227"/>
      <c r="FY283" s="227"/>
      <c r="FZ283" s="227"/>
      <c r="GA283" s="227"/>
      <c r="GB283" s="227"/>
      <c r="GC283" s="227"/>
      <c r="GD283" s="227"/>
      <c r="GE283" s="227"/>
      <c r="GF283" s="227"/>
      <c r="GG283" s="227"/>
      <c r="GH283" s="227"/>
      <c r="GI283" s="227"/>
      <c r="GJ283" s="227"/>
      <c r="GK283" s="227"/>
      <c r="GL283" s="227"/>
      <c r="GM283" s="227"/>
      <c r="GN283" s="227"/>
      <c r="GO283" s="227"/>
      <c r="GP283" s="227"/>
      <c r="GQ283" s="227"/>
      <c r="GR283" s="227"/>
      <c r="GS283" s="227"/>
      <c r="GT283" s="227"/>
      <c r="GU283" s="227"/>
      <c r="GV283" s="227"/>
      <c r="GW283" s="227"/>
      <c r="GX283" s="227"/>
      <c r="GY283" s="227"/>
      <c r="GZ283" s="227"/>
      <c r="HA283" s="227"/>
      <c r="HB283" s="227"/>
      <c r="HC283" s="227"/>
      <c r="HD283" s="227"/>
      <c r="HE283" s="227"/>
      <c r="HF283" s="227"/>
      <c r="HG283" s="227"/>
      <c r="HH283" s="227"/>
      <c r="HI283" s="227"/>
      <c r="HJ283" s="227"/>
      <c r="HK283" s="227"/>
      <c r="HL283" s="227"/>
      <c r="HM283" s="227"/>
      <c r="HN283" s="227"/>
      <c r="HO283" s="227"/>
      <c r="HP283" s="227"/>
      <c r="HQ283" s="227"/>
      <c r="HR283" s="227"/>
      <c r="HS283" s="227"/>
      <c r="HT283" s="227"/>
      <c r="HU283" s="227"/>
      <c r="HV283" s="227"/>
      <c r="HW283" s="227"/>
      <c r="HX283" s="227"/>
      <c r="HY283" s="227"/>
      <c r="HZ283" s="227"/>
      <c r="IA283" s="227"/>
      <c r="IB283" s="227"/>
      <c r="IC283" s="227"/>
      <c r="ID283" s="227"/>
      <c r="IE283" s="227"/>
      <c r="IF283" s="227"/>
      <c r="IG283" s="227"/>
      <c r="IH283" s="227"/>
      <c r="II283" s="227"/>
      <c r="IJ283" s="227"/>
      <c r="IK283" s="227"/>
      <c r="IL283" s="227"/>
      <c r="IM283" s="227"/>
      <c r="IN283" s="227"/>
      <c r="IO283" s="227"/>
      <c r="IP283" s="227"/>
      <c r="IQ283" s="227"/>
      <c r="IR283" s="227"/>
      <c r="IS283" s="227"/>
      <c r="IT283" s="227"/>
      <c r="IU283" s="227"/>
      <c r="IV283" s="227"/>
      <c r="IW283" s="227"/>
      <c r="IX283" s="227"/>
      <c r="IY283" s="227"/>
      <c r="IZ283" s="227"/>
      <c r="JA283" s="227"/>
      <c r="JB283" s="227"/>
      <c r="JC283" s="227"/>
      <c r="JD283" s="227"/>
      <c r="JE283" s="227"/>
      <c r="JF283" s="227"/>
      <c r="JG283" s="227"/>
      <c r="JH283" s="227"/>
      <c r="JI283" s="227"/>
      <c r="JJ283" s="227"/>
      <c r="JK283" s="227"/>
      <c r="JL283" s="227"/>
      <c r="JM283" s="227"/>
      <c r="JN283" s="227"/>
      <c r="JO283" s="227"/>
      <c r="JP283" s="227"/>
      <c r="JQ283" s="227"/>
      <c r="JR283" s="227"/>
      <c r="JS283" s="227"/>
      <c r="JT283" s="227"/>
      <c r="JU283" s="227"/>
      <c r="JV283" s="227"/>
      <c r="JW283" s="227"/>
      <c r="JX283" s="227"/>
      <c r="JY283" s="227"/>
      <c r="JZ283" s="227"/>
      <c r="KA283" s="227"/>
      <c r="KB283" s="227"/>
      <c r="KC283" s="227"/>
      <c r="KD283" s="227"/>
      <c r="KE283" s="227"/>
      <c r="KF283" s="227"/>
      <c r="KG283" s="227"/>
      <c r="KH283" s="227"/>
      <c r="KI283" s="227"/>
      <c r="KJ283" s="227"/>
      <c r="KK283" s="227"/>
      <c r="KL283" s="227"/>
      <c r="KM283" s="227"/>
      <c r="KN283" s="227"/>
      <c r="KO283" s="227"/>
      <c r="KP283" s="227"/>
      <c r="KQ283" s="227"/>
      <c r="KR283" s="227"/>
      <c r="KS283" s="227"/>
      <c r="KT283" s="227"/>
      <c r="KU283" s="227"/>
      <c r="KV283" s="227"/>
      <c r="KW283" s="227"/>
      <c r="KX283" s="227"/>
      <c r="KY283" s="227"/>
      <c r="KZ283" s="227"/>
      <c r="LA283" s="227"/>
      <c r="LB283" s="227"/>
      <c r="LC283" s="227"/>
      <c r="LD283" s="227"/>
      <c r="LE283" s="227"/>
      <c r="LF283" s="227"/>
      <c r="LG283" s="227"/>
      <c r="LH283" s="227"/>
      <c r="LI283" s="227"/>
      <c r="LJ283" s="227"/>
      <c r="LK283" s="227"/>
      <c r="LL283" s="227"/>
      <c r="LM283" s="227"/>
      <c r="LN283" s="227"/>
      <c r="LO283" s="227"/>
      <c r="LP283" s="227"/>
      <c r="LQ283" s="227"/>
      <c r="LR283" s="227"/>
      <c r="LS283" s="227"/>
      <c r="LT283" s="227"/>
      <c r="LU283" s="227"/>
      <c r="LV283" s="227"/>
      <c r="LW283" s="227"/>
      <c r="LX283" s="227"/>
      <c r="LY283" s="227"/>
      <c r="LZ283" s="227"/>
      <c r="MA283" s="227"/>
      <c r="MB283" s="227"/>
      <c r="MC283" s="227"/>
      <c r="MD283" s="227"/>
      <c r="ME283" s="227"/>
      <c r="MF283" s="227"/>
      <c r="MG283" s="227"/>
      <c r="MH283" s="227"/>
      <c r="MI283" s="227"/>
      <c r="MJ283" s="227"/>
      <c r="MK283" s="227"/>
      <c r="ML283" s="227"/>
      <c r="MM283" s="227"/>
      <c r="MN283" s="227"/>
      <c r="MO283" s="227"/>
      <c r="MP283" s="227"/>
      <c r="MQ283" s="227"/>
      <c r="MR283" s="227"/>
      <c r="MS283" s="227"/>
      <c r="MT283" s="227"/>
      <c r="MU283" s="227"/>
      <c r="MV283" s="227"/>
      <c r="MW283" s="227"/>
      <c r="MX283" s="227"/>
      <c r="MY283" s="227"/>
      <c r="MZ283" s="227"/>
      <c r="NA283" s="227"/>
      <c r="NB283" s="227"/>
      <c r="NC283" s="227"/>
      <c r="ND283" s="227"/>
      <c r="NE283" s="227"/>
      <c r="NF283" s="227"/>
      <c r="NG283" s="227"/>
      <c r="NH283" s="227"/>
      <c r="NI283" s="227"/>
      <c r="NJ283" s="227"/>
      <c r="NK283" s="227"/>
      <c r="NL283" s="227"/>
      <c r="NM283" s="227"/>
      <c r="NN283" s="227"/>
      <c r="NO283" s="227"/>
      <c r="NP283" s="227"/>
      <c r="NQ283" s="227"/>
      <c r="NR283" s="227"/>
      <c r="NS283" s="227"/>
      <c r="NT283" s="227"/>
      <c r="NU283" s="227"/>
      <c r="NV283" s="227"/>
      <c r="NW283" s="227"/>
      <c r="NX283" s="227"/>
      <c r="NY283" s="227"/>
      <c r="NZ283" s="227"/>
      <c r="OA283" s="227"/>
      <c r="OB283" s="227"/>
      <c r="OC283" s="227"/>
      <c r="OD283" s="227"/>
      <c r="OE283" s="227"/>
      <c r="OF283" s="227"/>
      <c r="OG283" s="227"/>
      <c r="OH283" s="227"/>
      <c r="OI283" s="227"/>
      <c r="OJ283" s="227"/>
      <c r="OK283" s="227"/>
      <c r="OL283" s="227"/>
      <c r="OM283" s="227"/>
      <c r="ON283" s="227"/>
      <c r="OO283" s="227"/>
      <c r="OP283" s="227"/>
      <c r="OQ283" s="227"/>
      <c r="OR283" s="227"/>
      <c r="OS283" s="227"/>
      <c r="OT283" s="227"/>
      <c r="OU283" s="227"/>
      <c r="OV283" s="227"/>
      <c r="OW283" s="227"/>
      <c r="OX283" s="227"/>
      <c r="OY283" s="227"/>
      <c r="OZ283" s="227"/>
      <c r="PA283" s="227"/>
      <c r="PB283" s="227"/>
      <c r="PC283" s="227"/>
      <c r="PD283" s="227"/>
      <c r="PE283" s="227"/>
      <c r="PF283" s="227"/>
      <c r="PG283" s="227"/>
      <c r="PH283" s="227"/>
      <c r="PI283" s="227"/>
      <c r="PJ283" s="227"/>
      <c r="PK283" s="227"/>
      <c r="PL283" s="227"/>
      <c r="PM283" s="227"/>
      <c r="PN283" s="227"/>
      <c r="PO283" s="227"/>
      <c r="PP283" s="227"/>
      <c r="PQ283" s="227"/>
      <c r="PR283" s="227"/>
      <c r="PS283" s="227"/>
      <c r="PT283" s="227"/>
      <c r="PU283" s="227"/>
      <c r="PV283" s="227"/>
      <c r="PW283" s="227"/>
      <c r="PX283" s="227"/>
      <c r="PY283" s="227"/>
      <c r="PZ283" s="227"/>
      <c r="QA283" s="227"/>
      <c r="QB283" s="227"/>
      <c r="QC283" s="227"/>
      <c r="QD283" s="227"/>
      <c r="QE283" s="227"/>
      <c r="QF283" s="227"/>
      <c r="QG283" s="227"/>
      <c r="QH283" s="227"/>
      <c r="QI283" s="227"/>
      <c r="QJ283" s="227"/>
      <c r="QK283" s="227"/>
      <c r="QL283" s="227"/>
      <c r="QM283" s="227"/>
      <c r="QN283" s="227"/>
      <c r="QO283" s="227"/>
      <c r="QP283" s="227"/>
      <c r="QQ283" s="227"/>
      <c r="QR283" s="227"/>
      <c r="QS283" s="227"/>
      <c r="QT283" s="227"/>
      <c r="QU283" s="227"/>
      <c r="QV283" s="227"/>
      <c r="QW283" s="227"/>
      <c r="QX283" s="227"/>
      <c r="QY283" s="227"/>
      <c r="QZ283" s="227"/>
      <c r="RA283" s="227"/>
      <c r="RB283" s="227"/>
      <c r="RC283" s="227"/>
      <c r="RD283" s="227"/>
      <c r="RE283" s="227"/>
      <c r="RF283" s="227"/>
      <c r="RG283" s="227"/>
      <c r="RH283" s="227"/>
      <c r="RI283" s="227"/>
      <c r="RJ283" s="227"/>
      <c r="RK283" s="227"/>
      <c r="RL283" s="227"/>
      <c r="RM283" s="227"/>
      <c r="RN283" s="227"/>
      <c r="RO283" s="227"/>
      <c r="RP283" s="227"/>
      <c r="RQ283" s="227"/>
      <c r="RR283" s="227"/>
      <c r="RS283" s="227"/>
      <c r="RT283" s="227"/>
      <c r="RU283" s="227"/>
      <c r="RV283" s="227"/>
      <c r="RW283" s="227"/>
      <c r="RX283" s="227"/>
      <c r="RY283" s="227"/>
      <c r="RZ283" s="227"/>
      <c r="SA283" s="227"/>
      <c r="SB283" s="227"/>
      <c r="SC283" s="227"/>
      <c r="SD283" s="227"/>
      <c r="SE283" s="227"/>
      <c r="SF283" s="227"/>
      <c r="SG283" s="227"/>
      <c r="SH283" s="227"/>
      <c r="SI283" s="227"/>
      <c r="SJ283" s="227"/>
      <c r="SK283" s="227"/>
      <c r="SL283" s="227"/>
      <c r="SM283" s="227"/>
      <c r="SN283" s="227"/>
      <c r="SO283" s="227"/>
      <c r="SP283" s="227"/>
      <c r="SQ283" s="227"/>
      <c r="SR283" s="227"/>
      <c r="SS283" s="227"/>
      <c r="ST283" s="227"/>
      <c r="SU283" s="227"/>
      <c r="SV283" s="227"/>
      <c r="SW283" s="227"/>
      <c r="SX283" s="227"/>
      <c r="SY283" s="227"/>
      <c r="SZ283" s="227"/>
      <c r="TA283" s="227"/>
      <c r="TB283" s="227"/>
      <c r="TC283" s="227"/>
      <c r="TD283" s="227"/>
      <c r="TE283" s="227"/>
      <c r="TF283" s="227"/>
      <c r="TG283" s="227"/>
      <c r="TH283" s="227"/>
      <c r="TI283" s="227"/>
      <c r="TJ283" s="227"/>
      <c r="TK283" s="227"/>
      <c r="TL283" s="227"/>
      <c r="TM283" s="227"/>
      <c r="TN283" s="227"/>
      <c r="TO283" s="227"/>
      <c r="TP283" s="227"/>
      <c r="TQ283" s="227"/>
      <c r="TR283" s="227"/>
      <c r="TS283" s="227"/>
      <c r="TT283" s="227"/>
      <c r="TU283" s="227"/>
      <c r="TV283" s="227"/>
      <c r="TW283" s="227"/>
      <c r="TX283" s="227"/>
      <c r="TY283" s="227"/>
      <c r="TZ283" s="227"/>
      <c r="UA283" s="227"/>
      <c r="UB283" s="227"/>
      <c r="UC283" s="227"/>
      <c r="UD283" s="227"/>
      <c r="UE283" s="227"/>
      <c r="UF283" s="227"/>
      <c r="UG283" s="227"/>
      <c r="UH283" s="227"/>
      <c r="UI283" s="227"/>
      <c r="UJ283" s="227"/>
      <c r="UK283" s="227"/>
      <c r="UL283" s="227"/>
      <c r="UM283" s="227"/>
      <c r="UN283" s="227"/>
      <c r="UO283" s="227"/>
      <c r="UP283" s="227"/>
      <c r="UQ283" s="227"/>
      <c r="UR283" s="227"/>
      <c r="US283" s="227"/>
      <c r="UT283" s="227"/>
      <c r="UU283" s="227"/>
      <c r="UV283" s="227"/>
      <c r="UW283" s="227"/>
      <c r="UX283" s="227"/>
      <c r="UY283" s="227"/>
      <c r="UZ283" s="227"/>
      <c r="VA283" s="227"/>
      <c r="VB283" s="227"/>
      <c r="VC283" s="227"/>
      <c r="VD283" s="227"/>
      <c r="VE283" s="227"/>
      <c r="VF283" s="227"/>
      <c r="VG283" s="227"/>
      <c r="VH283" s="227"/>
      <c r="VI283" s="227"/>
      <c r="VJ283" s="227"/>
      <c r="VK283" s="227"/>
      <c r="VL283" s="227"/>
      <c r="VM283" s="227"/>
      <c r="VN283" s="227"/>
      <c r="VO283" s="227"/>
      <c r="VP283" s="227"/>
      <c r="VQ283" s="227"/>
      <c r="VR283" s="227"/>
      <c r="VS283" s="227"/>
      <c r="VT283" s="227"/>
      <c r="VU283" s="227"/>
      <c r="VV283" s="227"/>
      <c r="VW283" s="227"/>
      <c r="VX283" s="227"/>
      <c r="VY283" s="227"/>
      <c r="VZ283" s="227"/>
      <c r="WA283" s="227"/>
      <c r="WB283" s="227"/>
      <c r="WC283" s="227"/>
      <c r="WD283" s="227"/>
      <c r="WE283" s="227"/>
      <c r="WF283" s="227"/>
      <c r="WG283" s="227"/>
      <c r="WH283" s="227"/>
      <c r="WI283" s="227"/>
      <c r="WJ283" s="227"/>
      <c r="WK283" s="227"/>
      <c r="WL283" s="227"/>
      <c r="WM283" s="227"/>
      <c r="WN283" s="227"/>
      <c r="WO283" s="227"/>
      <c r="WP283" s="227"/>
      <c r="WQ283" s="227"/>
      <c r="WR283" s="227"/>
      <c r="WS283" s="227"/>
      <c r="WT283" s="227"/>
      <c r="WU283" s="227"/>
      <c r="WV283" s="227"/>
      <c r="WW283" s="227"/>
      <c r="WX283" s="227"/>
      <c r="WY283" s="227"/>
      <c r="WZ283" s="227"/>
      <c r="XA283" s="227"/>
      <c r="XB283" s="227"/>
      <c r="XC283" s="227"/>
      <c r="XD283" s="227"/>
      <c r="XE283" s="227"/>
      <c r="XF283" s="227"/>
      <c r="XG283" s="227"/>
      <c r="XH283" s="227"/>
      <c r="XI283" s="227"/>
      <c r="XJ283" s="227"/>
      <c r="XK283" s="227"/>
      <c r="XL283" s="227"/>
      <c r="XM283" s="227"/>
      <c r="XN283" s="227"/>
      <c r="XO283" s="227"/>
      <c r="XP283" s="227"/>
      <c r="XQ283" s="227"/>
      <c r="XR283" s="227"/>
      <c r="XS283" s="227"/>
      <c r="XT283" s="227"/>
      <c r="XU283" s="227"/>
      <c r="XV283" s="227"/>
      <c r="XW283" s="227"/>
      <c r="XX283" s="227"/>
      <c r="XY283" s="227"/>
      <c r="XZ283" s="227"/>
      <c r="YA283" s="227"/>
      <c r="YB283" s="227"/>
      <c r="YC283" s="227"/>
      <c r="YD283" s="227"/>
      <c r="YE283" s="227"/>
      <c r="YF283" s="227"/>
      <c r="YG283" s="227"/>
      <c r="YH283" s="227"/>
      <c r="YI283" s="227"/>
      <c r="YJ283" s="227"/>
      <c r="YK283" s="227"/>
      <c r="YL283" s="227"/>
      <c r="YM283" s="227"/>
      <c r="YN283" s="227"/>
      <c r="YO283" s="227"/>
      <c r="YP283" s="227"/>
      <c r="YQ283" s="227"/>
      <c r="YR283" s="227"/>
      <c r="YS283" s="227"/>
      <c r="YT283" s="227"/>
      <c r="YU283" s="227"/>
      <c r="YV283" s="227"/>
      <c r="YW283" s="227"/>
      <c r="YX283" s="227"/>
      <c r="YY283" s="227"/>
      <c r="YZ283" s="227"/>
      <c r="ZA283" s="227"/>
      <c r="ZB283" s="227"/>
      <c r="ZC283" s="227"/>
      <c r="ZD283" s="227"/>
      <c r="ZE283" s="227"/>
      <c r="ZF283" s="227"/>
      <c r="ZG283" s="227"/>
      <c r="ZH283" s="227"/>
      <c r="ZI283" s="227"/>
      <c r="ZJ283" s="227"/>
      <c r="ZK283" s="227"/>
      <c r="ZL283" s="227"/>
      <c r="ZM283" s="227"/>
      <c r="ZN283" s="227"/>
      <c r="ZO283" s="227"/>
      <c r="ZP283" s="227"/>
      <c r="ZQ283" s="227"/>
      <c r="ZR283" s="227"/>
      <c r="ZS283" s="227"/>
      <c r="ZT283" s="227"/>
      <c r="ZU283" s="227"/>
      <c r="ZV283" s="227"/>
      <c r="ZW283" s="227"/>
      <c r="ZX283" s="227"/>
      <c r="ZY283" s="227"/>
      <c r="ZZ283" s="227"/>
      <c r="AAA283" s="227"/>
      <c r="AAB283" s="227"/>
      <c r="AAC283" s="227"/>
      <c r="AAD283" s="227"/>
      <c r="AAE283" s="227"/>
      <c r="AAF283" s="227"/>
      <c r="AAG283" s="227"/>
      <c r="AAH283" s="227"/>
      <c r="AAI283" s="227"/>
      <c r="AAJ283" s="227"/>
      <c r="AAK283" s="227"/>
      <c r="AAL283" s="227"/>
      <c r="AAM283" s="227"/>
      <c r="AAN283" s="227"/>
      <c r="AAO283" s="227"/>
      <c r="AAP283" s="227"/>
      <c r="AAQ283" s="227"/>
      <c r="AAR283" s="227"/>
      <c r="AAS283" s="227"/>
      <c r="AAT283" s="227"/>
      <c r="AAU283" s="227"/>
      <c r="AAV283" s="227"/>
      <c r="AAW283" s="227"/>
      <c r="AAX283" s="227"/>
      <c r="AAY283" s="227"/>
      <c r="AAZ283" s="227"/>
      <c r="ABA283" s="227"/>
      <c r="ABB283" s="227"/>
      <c r="ABC283" s="227"/>
      <c r="ABD283" s="227"/>
      <c r="ABE283" s="227"/>
      <c r="ABF283" s="227"/>
      <c r="ABG283" s="227"/>
      <c r="ABH283" s="227"/>
      <c r="ABI283" s="227"/>
      <c r="ABJ283" s="227"/>
      <c r="ABK283" s="227"/>
      <c r="ABL283" s="227"/>
      <c r="ABM283" s="227"/>
      <c r="ABN283" s="227"/>
      <c r="ABO283" s="227"/>
      <c r="ABP283" s="227"/>
      <c r="ABQ283" s="227"/>
      <c r="ABR283" s="227"/>
      <c r="ABS283" s="227"/>
      <c r="ABT283" s="227"/>
      <c r="ABU283" s="227"/>
      <c r="ABV283" s="227"/>
      <c r="ABW283" s="227"/>
      <c r="ABX283" s="227"/>
      <c r="ABY283" s="227"/>
      <c r="ABZ283" s="227"/>
      <c r="ACA283" s="227"/>
      <c r="ACB283" s="227"/>
      <c r="ACC283" s="227"/>
      <c r="ACD283" s="227"/>
      <c r="ACE283" s="227"/>
      <c r="ACF283" s="227"/>
      <c r="ACG283" s="227"/>
      <c r="ACH283" s="227"/>
      <c r="ACI283" s="227"/>
      <c r="ACJ283" s="227"/>
      <c r="ACK283" s="227"/>
      <c r="ACL283" s="227"/>
      <c r="ACM283" s="227"/>
      <c r="ACN283" s="227"/>
      <c r="ACO283" s="227"/>
      <c r="ACP283" s="227"/>
      <c r="ACQ283" s="227"/>
      <c r="ACR283" s="227"/>
      <c r="ACS283" s="227"/>
      <c r="ACT283" s="227"/>
      <c r="ACU283" s="227"/>
      <c r="ACV283" s="227"/>
      <c r="ACW283" s="227"/>
      <c r="ACX283" s="227"/>
      <c r="ACY283" s="227"/>
      <c r="ACZ283" s="227"/>
      <c r="ADA283" s="227"/>
      <c r="ADB283" s="227"/>
      <c r="ADC283" s="227"/>
      <c r="ADD283" s="227"/>
      <c r="ADE283" s="227"/>
      <c r="ADF283" s="227"/>
      <c r="ADG283" s="227"/>
      <c r="ADH283" s="227"/>
      <c r="ADI283" s="227"/>
      <c r="ADJ283" s="227"/>
      <c r="ADK283" s="227"/>
      <c r="ADL283" s="227"/>
      <c r="ADM283" s="227"/>
      <c r="ADN283" s="227"/>
      <c r="ADO283" s="227"/>
      <c r="ADP283" s="227"/>
      <c r="ADQ283" s="227"/>
      <c r="ADR283" s="227"/>
      <c r="ADS283" s="227"/>
      <c r="ADT283" s="227"/>
      <c r="ADU283" s="227"/>
      <c r="ADV283" s="227"/>
      <c r="ADW283" s="227"/>
      <c r="ADX283" s="227"/>
      <c r="ADY283" s="227"/>
      <c r="ADZ283" s="227"/>
      <c r="AEA283" s="227"/>
      <c r="AEB283" s="227"/>
      <c r="AEC283" s="227"/>
      <c r="AED283" s="227"/>
      <c r="AEE283" s="227"/>
      <c r="AEF283" s="227"/>
      <c r="AEG283" s="227"/>
      <c r="AEH283" s="227"/>
      <c r="AEI283" s="227"/>
      <c r="AEJ283" s="227"/>
      <c r="AEK283" s="227"/>
      <c r="AEL283" s="227"/>
      <c r="AEM283" s="227"/>
      <c r="AEN283" s="227"/>
      <c r="AEO283" s="227"/>
      <c r="AEP283" s="227"/>
      <c r="AEQ283" s="227"/>
      <c r="AER283" s="227"/>
      <c r="AES283" s="227"/>
      <c r="AET283" s="227"/>
      <c r="AEU283" s="227"/>
      <c r="AEV283" s="227"/>
      <c r="AEW283" s="227"/>
      <c r="AEX283" s="227"/>
      <c r="AEY283" s="227"/>
      <c r="AEZ283" s="227"/>
      <c r="AFA283" s="227"/>
      <c r="AFB283" s="227"/>
      <c r="AFC283" s="227"/>
      <c r="AFD283" s="227"/>
      <c r="AFE283" s="227"/>
      <c r="AFF283" s="227"/>
      <c r="AFG283" s="227"/>
      <c r="AFH283" s="227"/>
      <c r="AFI283" s="227"/>
      <c r="AFJ283" s="227"/>
      <c r="AFK283" s="227"/>
      <c r="AFL283" s="227"/>
      <c r="AFM283" s="227"/>
      <c r="AFN283" s="227"/>
      <c r="AFO283" s="227"/>
      <c r="AFP283" s="227"/>
      <c r="AFQ283" s="227"/>
      <c r="AFR283" s="227"/>
      <c r="AFS283" s="227"/>
      <c r="AFT283" s="227"/>
      <c r="AFU283" s="227"/>
      <c r="AFV283" s="227"/>
      <c r="AFW283" s="227"/>
      <c r="AFX283" s="227"/>
      <c r="AFY283" s="227"/>
      <c r="AFZ283" s="227"/>
      <c r="AGA283" s="227"/>
      <c r="AGB283" s="227"/>
      <c r="AGC283" s="227"/>
      <c r="AGD283" s="227"/>
      <c r="AGE283" s="227"/>
      <c r="AGF283" s="227"/>
      <c r="AGG283" s="227"/>
      <c r="AGH283" s="227"/>
      <c r="AGI283" s="227"/>
      <c r="AGJ283" s="227"/>
      <c r="AGK283" s="227"/>
      <c r="AGL283" s="227"/>
      <c r="AGM283" s="227"/>
      <c r="AGN283" s="227"/>
      <c r="AGO283" s="227"/>
      <c r="AGP283" s="227"/>
      <c r="AGQ283" s="227"/>
      <c r="AGR283" s="227"/>
      <c r="AGS283" s="227"/>
      <c r="AGT283" s="227"/>
      <c r="AGU283" s="227"/>
      <c r="AGV283" s="227"/>
      <c r="AGW283" s="227"/>
      <c r="AGX283" s="227"/>
      <c r="AGY283" s="227"/>
      <c r="AGZ283" s="227"/>
      <c r="AHA283" s="227"/>
      <c r="AHB283" s="227"/>
      <c r="AHC283" s="227"/>
      <c r="AHD283" s="227"/>
      <c r="AHE283" s="227"/>
      <c r="AHF283" s="227"/>
      <c r="AHG283" s="227"/>
      <c r="AHH283" s="227"/>
      <c r="AHI283" s="227"/>
      <c r="AHJ283" s="227"/>
      <c r="AHK283" s="227"/>
      <c r="AHL283" s="227"/>
      <c r="AHM283" s="227"/>
      <c r="AHN283" s="227"/>
      <c r="AHO283" s="227"/>
      <c r="AHP283" s="227"/>
      <c r="AHQ283" s="227"/>
      <c r="AHR283" s="227"/>
      <c r="AHS283" s="227"/>
      <c r="AHT283" s="227"/>
      <c r="AHU283" s="227"/>
      <c r="AHV283" s="227"/>
      <c r="AHW283" s="227"/>
      <c r="AHX283" s="227"/>
      <c r="AHY283" s="227"/>
      <c r="AHZ283" s="227"/>
      <c r="AIA283" s="227"/>
      <c r="AIB283" s="227"/>
      <c r="AIC283" s="227"/>
      <c r="AID283" s="227"/>
      <c r="AIE283" s="227"/>
      <c r="AIF283" s="227"/>
      <c r="AIG283" s="227"/>
      <c r="AIH283" s="227"/>
      <c r="AII283" s="227"/>
      <c r="AIJ283" s="227"/>
      <c r="AIK283" s="227"/>
      <c r="AIL283" s="227"/>
      <c r="AIM283" s="227"/>
      <c r="AIN283" s="227"/>
      <c r="AIO283" s="227"/>
      <c r="AIP283" s="227"/>
      <c r="AIQ283" s="227"/>
      <c r="AIR283" s="227"/>
      <c r="AIS283" s="227"/>
      <c r="AIT283" s="227"/>
      <c r="AIU283" s="227"/>
      <c r="AIV283" s="227"/>
      <c r="AIW283" s="227"/>
      <c r="AIX283" s="227"/>
      <c r="AIY283" s="227"/>
      <c r="AIZ283" s="227"/>
      <c r="AJA283" s="227"/>
      <c r="AJB283" s="227"/>
      <c r="AJC283" s="227"/>
      <c r="AJD283" s="227"/>
      <c r="AJE283" s="227"/>
      <c r="AJF283" s="227"/>
      <c r="AJG283" s="227"/>
      <c r="AJH283" s="227"/>
      <c r="AJI283" s="227"/>
      <c r="AJJ283" s="227"/>
      <c r="AJK283" s="227"/>
      <c r="AJL283" s="227"/>
      <c r="AJM283" s="227"/>
      <c r="AJN283" s="227"/>
      <c r="AJO283" s="227"/>
      <c r="AJP283" s="227"/>
      <c r="AJQ283" s="227"/>
      <c r="AJR283" s="227"/>
      <c r="AJS283" s="227"/>
      <c r="AJT283" s="227"/>
      <c r="AJU283" s="227"/>
      <c r="AJV283" s="227"/>
      <c r="AJW283" s="227"/>
      <c r="AJX283" s="227"/>
      <c r="AJY283" s="227"/>
      <c r="AJZ283" s="227"/>
      <c r="AKA283" s="227"/>
      <c r="AKB283" s="227"/>
      <c r="AKC283" s="227"/>
      <c r="AKD283" s="227"/>
      <c r="AKE283" s="227"/>
      <c r="AKF283" s="227"/>
      <c r="AKG283" s="227"/>
      <c r="AKH283" s="227"/>
      <c r="AKI283" s="227"/>
      <c r="AKJ283" s="227"/>
      <c r="AKK283" s="227"/>
      <c r="AKL283" s="227"/>
      <c r="AKM283" s="227"/>
      <c r="AKN283" s="227"/>
      <c r="AKO283" s="227"/>
      <c r="AKP283" s="227"/>
      <c r="AKQ283" s="227"/>
      <c r="AKR283" s="227"/>
      <c r="AKS283" s="227"/>
      <c r="AKT283" s="227"/>
      <c r="AKU283" s="227"/>
      <c r="AKV283" s="227"/>
      <c r="AKW283" s="227"/>
      <c r="AKX283" s="227"/>
      <c r="AKY283" s="227"/>
      <c r="AKZ283" s="227"/>
      <c r="ALA283" s="227"/>
      <c r="ALB283" s="227"/>
      <c r="ALC283" s="227"/>
      <c r="ALD283" s="227"/>
      <c r="ALE283" s="227"/>
      <c r="ALF283" s="227"/>
      <c r="ALG283" s="227"/>
      <c r="ALH283" s="227"/>
      <c r="ALI283" s="227"/>
      <c r="ALJ283" s="227"/>
      <c r="ALK283" s="227"/>
      <c r="ALL283" s="227"/>
      <c r="ALM283" s="227"/>
      <c r="ALN283" s="227"/>
      <c r="ALO283" s="227"/>
      <c r="ALP283" s="227"/>
      <c r="ALQ283" s="227"/>
      <c r="ALR283" s="227"/>
      <c r="ALS283" s="227"/>
      <c r="ALT283" s="227"/>
      <c r="ALU283" s="227"/>
      <c r="ALV283" s="227"/>
      <c r="ALW283" s="227"/>
      <c r="ALX283" s="227"/>
      <c r="ALY283" s="227"/>
      <c r="ALZ283" s="227"/>
      <c r="AMA283" s="227"/>
      <c r="AMB283" s="227"/>
      <c r="AMC283" s="227"/>
      <c r="AMD283" s="227"/>
    </row>
    <row r="284" spans="1:1018" s="228" customFormat="1" ht="18" customHeight="1">
      <c r="A284" s="264"/>
      <c r="B284" s="265"/>
      <c r="C284" s="266"/>
      <c r="D284" s="1083"/>
      <c r="E284" s="1084"/>
      <c r="F284" s="1084"/>
      <c r="G284" s="1084"/>
      <c r="H284" s="1084"/>
      <c r="I284" s="1084"/>
      <c r="J284" s="1084"/>
      <c r="K284" s="1085"/>
      <c r="L284" s="259"/>
      <c r="M284" s="227"/>
      <c r="N284" s="227"/>
      <c r="O284" s="227"/>
      <c r="P284" s="227"/>
      <c r="Q284" s="227"/>
      <c r="R284" s="227"/>
      <c r="S284" s="227"/>
      <c r="T284" s="227"/>
      <c r="U284" s="227"/>
      <c r="V284" s="227"/>
      <c r="W284" s="227"/>
      <c r="X284" s="227"/>
      <c r="Y284" s="227"/>
      <c r="Z284" s="227"/>
      <c r="AA284" s="227"/>
      <c r="AB284" s="227"/>
      <c r="AC284" s="227"/>
      <c r="AD284" s="227"/>
      <c r="AE284" s="227"/>
      <c r="AF284" s="227"/>
      <c r="AG284" s="227"/>
      <c r="AH284" s="227"/>
      <c r="AI284" s="227"/>
      <c r="AJ284" s="227"/>
      <c r="AK284" s="227"/>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7"/>
      <c r="BK284" s="227"/>
      <c r="BL284" s="227"/>
      <c r="BM284" s="227"/>
      <c r="BN284" s="227"/>
      <c r="BO284" s="227"/>
      <c r="BP284" s="227"/>
      <c r="BQ284" s="227"/>
      <c r="BR284" s="227"/>
      <c r="BS284" s="227"/>
      <c r="BT284" s="227"/>
      <c r="BU284" s="227"/>
      <c r="BV284" s="227"/>
      <c r="BW284" s="227"/>
      <c r="BX284" s="227"/>
      <c r="BY284" s="227"/>
      <c r="BZ284" s="227"/>
      <c r="CA284" s="227"/>
      <c r="CB284" s="227"/>
      <c r="CC284" s="227"/>
      <c r="CD284" s="227"/>
      <c r="CE284" s="227"/>
      <c r="CF284" s="227"/>
      <c r="CG284" s="227"/>
      <c r="CH284" s="227"/>
      <c r="CI284" s="227"/>
      <c r="CJ284" s="227"/>
      <c r="CK284" s="227"/>
      <c r="CL284" s="227"/>
      <c r="CM284" s="227"/>
      <c r="CN284" s="227"/>
      <c r="CO284" s="227"/>
      <c r="CP284" s="227"/>
      <c r="CQ284" s="227"/>
      <c r="CR284" s="227"/>
      <c r="CS284" s="227"/>
      <c r="CT284" s="227"/>
      <c r="CU284" s="227"/>
      <c r="CV284" s="227"/>
      <c r="CW284" s="227"/>
      <c r="CX284" s="227"/>
      <c r="CY284" s="227"/>
      <c r="CZ284" s="227"/>
      <c r="DA284" s="227"/>
      <c r="DB284" s="227"/>
      <c r="DC284" s="227"/>
      <c r="DD284" s="227"/>
      <c r="DE284" s="227"/>
      <c r="DF284" s="227"/>
      <c r="DG284" s="227"/>
      <c r="DH284" s="227"/>
      <c r="DI284" s="227"/>
      <c r="DJ284" s="227"/>
      <c r="DK284" s="227"/>
      <c r="DL284" s="227"/>
      <c r="DM284" s="227"/>
      <c r="DN284" s="227"/>
      <c r="DO284" s="227"/>
      <c r="DP284" s="227"/>
      <c r="DQ284" s="227"/>
      <c r="DR284" s="227"/>
      <c r="DS284" s="227"/>
      <c r="DT284" s="227"/>
      <c r="DU284" s="227"/>
      <c r="DV284" s="227"/>
      <c r="DW284" s="227"/>
      <c r="DX284" s="227"/>
      <c r="DY284" s="227"/>
      <c r="DZ284" s="227"/>
      <c r="EA284" s="227"/>
      <c r="EB284" s="227"/>
      <c r="EC284" s="227"/>
      <c r="ED284" s="227"/>
      <c r="EE284" s="227"/>
      <c r="EF284" s="227"/>
      <c r="EG284" s="227"/>
      <c r="EH284" s="227"/>
      <c r="EI284" s="227"/>
      <c r="EJ284" s="227"/>
      <c r="EK284" s="227"/>
      <c r="EL284" s="227"/>
      <c r="EM284" s="227"/>
      <c r="EN284" s="227"/>
      <c r="EO284" s="227"/>
      <c r="EP284" s="227"/>
      <c r="EQ284" s="227"/>
      <c r="ER284" s="227"/>
      <c r="ES284" s="227"/>
      <c r="ET284" s="227"/>
      <c r="EU284" s="227"/>
      <c r="EV284" s="227"/>
      <c r="EW284" s="227"/>
      <c r="EX284" s="227"/>
      <c r="EY284" s="227"/>
      <c r="EZ284" s="227"/>
      <c r="FA284" s="227"/>
      <c r="FB284" s="227"/>
      <c r="FC284" s="227"/>
      <c r="FD284" s="227"/>
      <c r="FE284" s="227"/>
      <c r="FF284" s="227"/>
      <c r="FG284" s="227"/>
      <c r="FH284" s="227"/>
      <c r="FI284" s="227"/>
      <c r="FJ284" s="227"/>
      <c r="FK284" s="227"/>
      <c r="FL284" s="227"/>
      <c r="FM284" s="227"/>
      <c r="FN284" s="227"/>
      <c r="FO284" s="227"/>
      <c r="FP284" s="227"/>
      <c r="FQ284" s="227"/>
      <c r="FR284" s="227"/>
      <c r="FS284" s="227"/>
      <c r="FT284" s="227"/>
      <c r="FU284" s="227"/>
      <c r="FV284" s="227"/>
      <c r="FW284" s="227"/>
      <c r="FX284" s="227"/>
      <c r="FY284" s="227"/>
      <c r="FZ284" s="227"/>
      <c r="GA284" s="227"/>
      <c r="GB284" s="227"/>
      <c r="GC284" s="227"/>
      <c r="GD284" s="227"/>
      <c r="GE284" s="227"/>
      <c r="GF284" s="227"/>
      <c r="GG284" s="227"/>
      <c r="GH284" s="227"/>
      <c r="GI284" s="227"/>
      <c r="GJ284" s="227"/>
      <c r="GK284" s="227"/>
      <c r="GL284" s="227"/>
      <c r="GM284" s="227"/>
      <c r="GN284" s="227"/>
      <c r="GO284" s="227"/>
      <c r="GP284" s="227"/>
      <c r="GQ284" s="227"/>
      <c r="GR284" s="227"/>
      <c r="GS284" s="227"/>
      <c r="GT284" s="227"/>
      <c r="GU284" s="227"/>
      <c r="GV284" s="227"/>
      <c r="GW284" s="227"/>
      <c r="GX284" s="227"/>
      <c r="GY284" s="227"/>
      <c r="GZ284" s="227"/>
      <c r="HA284" s="227"/>
      <c r="HB284" s="227"/>
      <c r="HC284" s="227"/>
      <c r="HD284" s="227"/>
      <c r="HE284" s="227"/>
      <c r="HF284" s="227"/>
      <c r="HG284" s="227"/>
      <c r="HH284" s="227"/>
      <c r="HI284" s="227"/>
      <c r="HJ284" s="227"/>
      <c r="HK284" s="227"/>
      <c r="HL284" s="227"/>
      <c r="HM284" s="227"/>
      <c r="HN284" s="227"/>
      <c r="HO284" s="227"/>
      <c r="HP284" s="227"/>
      <c r="HQ284" s="227"/>
      <c r="HR284" s="227"/>
      <c r="HS284" s="227"/>
      <c r="HT284" s="227"/>
      <c r="HU284" s="227"/>
      <c r="HV284" s="227"/>
      <c r="HW284" s="227"/>
      <c r="HX284" s="227"/>
      <c r="HY284" s="227"/>
      <c r="HZ284" s="227"/>
      <c r="IA284" s="227"/>
      <c r="IB284" s="227"/>
      <c r="IC284" s="227"/>
      <c r="ID284" s="227"/>
      <c r="IE284" s="227"/>
      <c r="IF284" s="227"/>
      <c r="IG284" s="227"/>
      <c r="IH284" s="227"/>
      <c r="II284" s="227"/>
      <c r="IJ284" s="227"/>
      <c r="IK284" s="227"/>
      <c r="IL284" s="227"/>
      <c r="IM284" s="227"/>
      <c r="IN284" s="227"/>
      <c r="IO284" s="227"/>
      <c r="IP284" s="227"/>
      <c r="IQ284" s="227"/>
      <c r="IR284" s="227"/>
      <c r="IS284" s="227"/>
      <c r="IT284" s="227"/>
      <c r="IU284" s="227"/>
      <c r="IV284" s="227"/>
      <c r="IW284" s="227"/>
      <c r="IX284" s="227"/>
      <c r="IY284" s="227"/>
      <c r="IZ284" s="227"/>
      <c r="JA284" s="227"/>
      <c r="JB284" s="227"/>
      <c r="JC284" s="227"/>
      <c r="JD284" s="227"/>
      <c r="JE284" s="227"/>
      <c r="JF284" s="227"/>
      <c r="JG284" s="227"/>
      <c r="JH284" s="227"/>
      <c r="JI284" s="227"/>
      <c r="JJ284" s="227"/>
      <c r="JK284" s="227"/>
      <c r="JL284" s="227"/>
      <c r="JM284" s="227"/>
      <c r="JN284" s="227"/>
      <c r="JO284" s="227"/>
      <c r="JP284" s="227"/>
      <c r="JQ284" s="227"/>
      <c r="JR284" s="227"/>
      <c r="JS284" s="227"/>
      <c r="JT284" s="227"/>
      <c r="JU284" s="227"/>
      <c r="JV284" s="227"/>
      <c r="JW284" s="227"/>
      <c r="JX284" s="227"/>
      <c r="JY284" s="227"/>
      <c r="JZ284" s="227"/>
      <c r="KA284" s="227"/>
      <c r="KB284" s="227"/>
      <c r="KC284" s="227"/>
      <c r="KD284" s="227"/>
      <c r="KE284" s="227"/>
      <c r="KF284" s="227"/>
      <c r="KG284" s="227"/>
      <c r="KH284" s="227"/>
      <c r="KI284" s="227"/>
      <c r="KJ284" s="227"/>
      <c r="KK284" s="227"/>
      <c r="KL284" s="227"/>
      <c r="KM284" s="227"/>
      <c r="KN284" s="227"/>
      <c r="KO284" s="227"/>
      <c r="KP284" s="227"/>
      <c r="KQ284" s="227"/>
      <c r="KR284" s="227"/>
      <c r="KS284" s="227"/>
      <c r="KT284" s="227"/>
      <c r="KU284" s="227"/>
      <c r="KV284" s="227"/>
      <c r="KW284" s="227"/>
      <c r="KX284" s="227"/>
      <c r="KY284" s="227"/>
      <c r="KZ284" s="227"/>
      <c r="LA284" s="227"/>
      <c r="LB284" s="227"/>
      <c r="LC284" s="227"/>
      <c r="LD284" s="227"/>
      <c r="LE284" s="227"/>
      <c r="LF284" s="227"/>
      <c r="LG284" s="227"/>
      <c r="LH284" s="227"/>
      <c r="LI284" s="227"/>
      <c r="LJ284" s="227"/>
      <c r="LK284" s="227"/>
      <c r="LL284" s="227"/>
      <c r="LM284" s="227"/>
      <c r="LN284" s="227"/>
      <c r="LO284" s="227"/>
      <c r="LP284" s="227"/>
      <c r="LQ284" s="227"/>
      <c r="LR284" s="227"/>
      <c r="LS284" s="227"/>
      <c r="LT284" s="227"/>
      <c r="LU284" s="227"/>
      <c r="LV284" s="227"/>
      <c r="LW284" s="227"/>
      <c r="LX284" s="227"/>
      <c r="LY284" s="227"/>
      <c r="LZ284" s="227"/>
      <c r="MA284" s="227"/>
      <c r="MB284" s="227"/>
      <c r="MC284" s="227"/>
      <c r="MD284" s="227"/>
      <c r="ME284" s="227"/>
      <c r="MF284" s="227"/>
      <c r="MG284" s="227"/>
      <c r="MH284" s="227"/>
      <c r="MI284" s="227"/>
      <c r="MJ284" s="227"/>
      <c r="MK284" s="227"/>
      <c r="ML284" s="227"/>
      <c r="MM284" s="227"/>
      <c r="MN284" s="227"/>
      <c r="MO284" s="227"/>
      <c r="MP284" s="227"/>
      <c r="MQ284" s="227"/>
      <c r="MR284" s="227"/>
      <c r="MS284" s="227"/>
      <c r="MT284" s="227"/>
      <c r="MU284" s="227"/>
      <c r="MV284" s="227"/>
      <c r="MW284" s="227"/>
      <c r="MX284" s="227"/>
      <c r="MY284" s="227"/>
      <c r="MZ284" s="227"/>
      <c r="NA284" s="227"/>
      <c r="NB284" s="227"/>
      <c r="NC284" s="227"/>
      <c r="ND284" s="227"/>
      <c r="NE284" s="227"/>
      <c r="NF284" s="227"/>
      <c r="NG284" s="227"/>
      <c r="NH284" s="227"/>
      <c r="NI284" s="227"/>
      <c r="NJ284" s="227"/>
      <c r="NK284" s="227"/>
      <c r="NL284" s="227"/>
      <c r="NM284" s="227"/>
      <c r="NN284" s="227"/>
      <c r="NO284" s="227"/>
      <c r="NP284" s="227"/>
      <c r="NQ284" s="227"/>
      <c r="NR284" s="227"/>
      <c r="NS284" s="227"/>
      <c r="NT284" s="227"/>
      <c r="NU284" s="227"/>
      <c r="NV284" s="227"/>
      <c r="NW284" s="227"/>
      <c r="NX284" s="227"/>
      <c r="NY284" s="227"/>
      <c r="NZ284" s="227"/>
      <c r="OA284" s="227"/>
      <c r="OB284" s="227"/>
      <c r="OC284" s="227"/>
      <c r="OD284" s="227"/>
      <c r="OE284" s="227"/>
      <c r="OF284" s="227"/>
      <c r="OG284" s="227"/>
      <c r="OH284" s="227"/>
      <c r="OI284" s="227"/>
      <c r="OJ284" s="227"/>
      <c r="OK284" s="227"/>
      <c r="OL284" s="227"/>
      <c r="OM284" s="227"/>
      <c r="ON284" s="227"/>
      <c r="OO284" s="227"/>
      <c r="OP284" s="227"/>
      <c r="OQ284" s="227"/>
      <c r="OR284" s="227"/>
      <c r="OS284" s="227"/>
      <c r="OT284" s="227"/>
      <c r="OU284" s="227"/>
      <c r="OV284" s="227"/>
      <c r="OW284" s="227"/>
      <c r="OX284" s="227"/>
      <c r="OY284" s="227"/>
      <c r="OZ284" s="227"/>
      <c r="PA284" s="227"/>
      <c r="PB284" s="227"/>
      <c r="PC284" s="227"/>
      <c r="PD284" s="227"/>
      <c r="PE284" s="227"/>
      <c r="PF284" s="227"/>
      <c r="PG284" s="227"/>
      <c r="PH284" s="227"/>
      <c r="PI284" s="227"/>
      <c r="PJ284" s="227"/>
      <c r="PK284" s="227"/>
      <c r="PL284" s="227"/>
      <c r="PM284" s="227"/>
      <c r="PN284" s="227"/>
      <c r="PO284" s="227"/>
      <c r="PP284" s="227"/>
      <c r="PQ284" s="227"/>
      <c r="PR284" s="227"/>
      <c r="PS284" s="227"/>
      <c r="PT284" s="227"/>
      <c r="PU284" s="227"/>
      <c r="PV284" s="227"/>
      <c r="PW284" s="227"/>
      <c r="PX284" s="227"/>
      <c r="PY284" s="227"/>
      <c r="PZ284" s="227"/>
      <c r="QA284" s="227"/>
      <c r="QB284" s="227"/>
      <c r="QC284" s="227"/>
      <c r="QD284" s="227"/>
      <c r="QE284" s="227"/>
      <c r="QF284" s="227"/>
      <c r="QG284" s="227"/>
      <c r="QH284" s="227"/>
      <c r="QI284" s="227"/>
      <c r="QJ284" s="227"/>
      <c r="QK284" s="227"/>
      <c r="QL284" s="227"/>
      <c r="QM284" s="227"/>
      <c r="QN284" s="227"/>
      <c r="QO284" s="227"/>
      <c r="QP284" s="227"/>
      <c r="QQ284" s="227"/>
      <c r="QR284" s="227"/>
      <c r="QS284" s="227"/>
      <c r="QT284" s="227"/>
      <c r="QU284" s="227"/>
      <c r="QV284" s="227"/>
      <c r="QW284" s="227"/>
      <c r="QX284" s="227"/>
      <c r="QY284" s="227"/>
      <c r="QZ284" s="227"/>
      <c r="RA284" s="227"/>
      <c r="RB284" s="227"/>
      <c r="RC284" s="227"/>
      <c r="RD284" s="227"/>
      <c r="RE284" s="227"/>
      <c r="RF284" s="227"/>
      <c r="RG284" s="227"/>
      <c r="RH284" s="227"/>
      <c r="RI284" s="227"/>
      <c r="RJ284" s="227"/>
      <c r="RK284" s="227"/>
      <c r="RL284" s="227"/>
      <c r="RM284" s="227"/>
      <c r="RN284" s="227"/>
      <c r="RO284" s="227"/>
      <c r="RP284" s="227"/>
      <c r="RQ284" s="227"/>
      <c r="RR284" s="227"/>
      <c r="RS284" s="227"/>
      <c r="RT284" s="227"/>
      <c r="RU284" s="227"/>
      <c r="RV284" s="227"/>
      <c r="RW284" s="227"/>
      <c r="RX284" s="227"/>
      <c r="RY284" s="227"/>
      <c r="RZ284" s="227"/>
      <c r="SA284" s="227"/>
      <c r="SB284" s="227"/>
      <c r="SC284" s="227"/>
      <c r="SD284" s="227"/>
      <c r="SE284" s="227"/>
      <c r="SF284" s="227"/>
      <c r="SG284" s="227"/>
      <c r="SH284" s="227"/>
      <c r="SI284" s="227"/>
      <c r="SJ284" s="227"/>
      <c r="SK284" s="227"/>
      <c r="SL284" s="227"/>
      <c r="SM284" s="227"/>
      <c r="SN284" s="227"/>
      <c r="SO284" s="227"/>
      <c r="SP284" s="227"/>
      <c r="SQ284" s="227"/>
      <c r="SR284" s="227"/>
      <c r="SS284" s="227"/>
      <c r="ST284" s="227"/>
      <c r="SU284" s="227"/>
      <c r="SV284" s="227"/>
      <c r="SW284" s="227"/>
      <c r="SX284" s="227"/>
      <c r="SY284" s="227"/>
      <c r="SZ284" s="227"/>
      <c r="TA284" s="227"/>
      <c r="TB284" s="227"/>
      <c r="TC284" s="227"/>
      <c r="TD284" s="227"/>
      <c r="TE284" s="227"/>
      <c r="TF284" s="227"/>
      <c r="TG284" s="227"/>
      <c r="TH284" s="227"/>
      <c r="TI284" s="227"/>
      <c r="TJ284" s="227"/>
      <c r="TK284" s="227"/>
      <c r="TL284" s="227"/>
      <c r="TM284" s="227"/>
      <c r="TN284" s="227"/>
      <c r="TO284" s="227"/>
      <c r="TP284" s="227"/>
      <c r="TQ284" s="227"/>
      <c r="TR284" s="227"/>
      <c r="TS284" s="227"/>
      <c r="TT284" s="227"/>
      <c r="TU284" s="227"/>
      <c r="TV284" s="227"/>
      <c r="TW284" s="227"/>
      <c r="TX284" s="227"/>
      <c r="TY284" s="227"/>
      <c r="TZ284" s="227"/>
      <c r="UA284" s="227"/>
      <c r="UB284" s="227"/>
      <c r="UC284" s="227"/>
      <c r="UD284" s="227"/>
      <c r="UE284" s="227"/>
      <c r="UF284" s="227"/>
      <c r="UG284" s="227"/>
      <c r="UH284" s="227"/>
      <c r="UI284" s="227"/>
      <c r="UJ284" s="227"/>
      <c r="UK284" s="227"/>
      <c r="UL284" s="227"/>
      <c r="UM284" s="227"/>
      <c r="UN284" s="227"/>
      <c r="UO284" s="227"/>
      <c r="UP284" s="227"/>
      <c r="UQ284" s="227"/>
      <c r="UR284" s="227"/>
      <c r="US284" s="227"/>
      <c r="UT284" s="227"/>
      <c r="UU284" s="227"/>
      <c r="UV284" s="227"/>
      <c r="UW284" s="227"/>
      <c r="UX284" s="227"/>
      <c r="UY284" s="227"/>
      <c r="UZ284" s="227"/>
      <c r="VA284" s="227"/>
      <c r="VB284" s="227"/>
      <c r="VC284" s="227"/>
      <c r="VD284" s="227"/>
      <c r="VE284" s="227"/>
      <c r="VF284" s="227"/>
      <c r="VG284" s="227"/>
      <c r="VH284" s="227"/>
      <c r="VI284" s="227"/>
      <c r="VJ284" s="227"/>
      <c r="VK284" s="227"/>
      <c r="VL284" s="227"/>
      <c r="VM284" s="227"/>
      <c r="VN284" s="227"/>
      <c r="VO284" s="227"/>
      <c r="VP284" s="227"/>
      <c r="VQ284" s="227"/>
      <c r="VR284" s="227"/>
      <c r="VS284" s="227"/>
      <c r="VT284" s="227"/>
      <c r="VU284" s="227"/>
      <c r="VV284" s="227"/>
      <c r="VW284" s="227"/>
      <c r="VX284" s="227"/>
      <c r="VY284" s="227"/>
      <c r="VZ284" s="227"/>
      <c r="WA284" s="227"/>
      <c r="WB284" s="227"/>
      <c r="WC284" s="227"/>
      <c r="WD284" s="227"/>
      <c r="WE284" s="227"/>
      <c r="WF284" s="227"/>
      <c r="WG284" s="227"/>
      <c r="WH284" s="227"/>
      <c r="WI284" s="227"/>
      <c r="WJ284" s="227"/>
      <c r="WK284" s="227"/>
      <c r="WL284" s="227"/>
      <c r="WM284" s="227"/>
      <c r="WN284" s="227"/>
      <c r="WO284" s="227"/>
      <c r="WP284" s="227"/>
      <c r="WQ284" s="227"/>
      <c r="WR284" s="227"/>
      <c r="WS284" s="227"/>
      <c r="WT284" s="227"/>
      <c r="WU284" s="227"/>
      <c r="WV284" s="227"/>
      <c r="WW284" s="227"/>
      <c r="WX284" s="227"/>
      <c r="WY284" s="227"/>
      <c r="WZ284" s="227"/>
      <c r="XA284" s="227"/>
      <c r="XB284" s="227"/>
      <c r="XC284" s="227"/>
      <c r="XD284" s="227"/>
      <c r="XE284" s="227"/>
      <c r="XF284" s="227"/>
      <c r="XG284" s="227"/>
      <c r="XH284" s="227"/>
      <c r="XI284" s="227"/>
      <c r="XJ284" s="227"/>
      <c r="XK284" s="227"/>
      <c r="XL284" s="227"/>
      <c r="XM284" s="227"/>
      <c r="XN284" s="227"/>
      <c r="XO284" s="227"/>
      <c r="XP284" s="227"/>
      <c r="XQ284" s="227"/>
      <c r="XR284" s="227"/>
      <c r="XS284" s="227"/>
      <c r="XT284" s="227"/>
      <c r="XU284" s="227"/>
      <c r="XV284" s="227"/>
      <c r="XW284" s="227"/>
      <c r="XX284" s="227"/>
      <c r="XY284" s="227"/>
      <c r="XZ284" s="227"/>
      <c r="YA284" s="227"/>
      <c r="YB284" s="227"/>
      <c r="YC284" s="227"/>
      <c r="YD284" s="227"/>
      <c r="YE284" s="227"/>
      <c r="YF284" s="227"/>
      <c r="YG284" s="227"/>
      <c r="YH284" s="227"/>
      <c r="YI284" s="227"/>
      <c r="YJ284" s="227"/>
      <c r="YK284" s="227"/>
      <c r="YL284" s="227"/>
      <c r="YM284" s="227"/>
      <c r="YN284" s="227"/>
      <c r="YO284" s="227"/>
      <c r="YP284" s="227"/>
      <c r="YQ284" s="227"/>
      <c r="YR284" s="227"/>
      <c r="YS284" s="227"/>
      <c r="YT284" s="227"/>
      <c r="YU284" s="227"/>
      <c r="YV284" s="227"/>
      <c r="YW284" s="227"/>
      <c r="YX284" s="227"/>
      <c r="YY284" s="227"/>
      <c r="YZ284" s="227"/>
      <c r="ZA284" s="227"/>
      <c r="ZB284" s="227"/>
      <c r="ZC284" s="227"/>
      <c r="ZD284" s="227"/>
      <c r="ZE284" s="227"/>
      <c r="ZF284" s="227"/>
      <c r="ZG284" s="227"/>
      <c r="ZH284" s="227"/>
      <c r="ZI284" s="227"/>
      <c r="ZJ284" s="227"/>
      <c r="ZK284" s="227"/>
      <c r="ZL284" s="227"/>
      <c r="ZM284" s="227"/>
      <c r="ZN284" s="227"/>
      <c r="ZO284" s="227"/>
      <c r="ZP284" s="227"/>
      <c r="ZQ284" s="227"/>
      <c r="ZR284" s="227"/>
      <c r="ZS284" s="227"/>
      <c r="ZT284" s="227"/>
      <c r="ZU284" s="227"/>
      <c r="ZV284" s="227"/>
      <c r="ZW284" s="227"/>
      <c r="ZX284" s="227"/>
      <c r="ZY284" s="227"/>
      <c r="ZZ284" s="227"/>
      <c r="AAA284" s="227"/>
      <c r="AAB284" s="227"/>
      <c r="AAC284" s="227"/>
      <c r="AAD284" s="227"/>
      <c r="AAE284" s="227"/>
      <c r="AAF284" s="227"/>
      <c r="AAG284" s="227"/>
      <c r="AAH284" s="227"/>
      <c r="AAI284" s="227"/>
      <c r="AAJ284" s="227"/>
      <c r="AAK284" s="227"/>
      <c r="AAL284" s="227"/>
      <c r="AAM284" s="227"/>
      <c r="AAN284" s="227"/>
      <c r="AAO284" s="227"/>
      <c r="AAP284" s="227"/>
      <c r="AAQ284" s="227"/>
      <c r="AAR284" s="227"/>
      <c r="AAS284" s="227"/>
      <c r="AAT284" s="227"/>
      <c r="AAU284" s="227"/>
      <c r="AAV284" s="227"/>
      <c r="AAW284" s="227"/>
      <c r="AAX284" s="227"/>
      <c r="AAY284" s="227"/>
      <c r="AAZ284" s="227"/>
      <c r="ABA284" s="227"/>
      <c r="ABB284" s="227"/>
      <c r="ABC284" s="227"/>
      <c r="ABD284" s="227"/>
      <c r="ABE284" s="227"/>
      <c r="ABF284" s="227"/>
      <c r="ABG284" s="227"/>
      <c r="ABH284" s="227"/>
      <c r="ABI284" s="227"/>
      <c r="ABJ284" s="227"/>
      <c r="ABK284" s="227"/>
      <c r="ABL284" s="227"/>
      <c r="ABM284" s="227"/>
      <c r="ABN284" s="227"/>
      <c r="ABO284" s="227"/>
      <c r="ABP284" s="227"/>
      <c r="ABQ284" s="227"/>
      <c r="ABR284" s="227"/>
      <c r="ABS284" s="227"/>
      <c r="ABT284" s="227"/>
      <c r="ABU284" s="227"/>
      <c r="ABV284" s="227"/>
      <c r="ABW284" s="227"/>
      <c r="ABX284" s="227"/>
      <c r="ABY284" s="227"/>
      <c r="ABZ284" s="227"/>
      <c r="ACA284" s="227"/>
      <c r="ACB284" s="227"/>
      <c r="ACC284" s="227"/>
      <c r="ACD284" s="227"/>
      <c r="ACE284" s="227"/>
      <c r="ACF284" s="227"/>
      <c r="ACG284" s="227"/>
      <c r="ACH284" s="227"/>
      <c r="ACI284" s="227"/>
      <c r="ACJ284" s="227"/>
      <c r="ACK284" s="227"/>
      <c r="ACL284" s="227"/>
      <c r="ACM284" s="227"/>
      <c r="ACN284" s="227"/>
      <c r="ACO284" s="227"/>
      <c r="ACP284" s="227"/>
      <c r="ACQ284" s="227"/>
      <c r="ACR284" s="227"/>
      <c r="ACS284" s="227"/>
      <c r="ACT284" s="227"/>
      <c r="ACU284" s="227"/>
      <c r="ACV284" s="227"/>
      <c r="ACW284" s="227"/>
      <c r="ACX284" s="227"/>
      <c r="ACY284" s="227"/>
      <c r="ACZ284" s="227"/>
      <c r="ADA284" s="227"/>
      <c r="ADB284" s="227"/>
      <c r="ADC284" s="227"/>
      <c r="ADD284" s="227"/>
      <c r="ADE284" s="227"/>
      <c r="ADF284" s="227"/>
      <c r="ADG284" s="227"/>
      <c r="ADH284" s="227"/>
      <c r="ADI284" s="227"/>
      <c r="ADJ284" s="227"/>
      <c r="ADK284" s="227"/>
      <c r="ADL284" s="227"/>
      <c r="ADM284" s="227"/>
      <c r="ADN284" s="227"/>
      <c r="ADO284" s="227"/>
      <c r="ADP284" s="227"/>
      <c r="ADQ284" s="227"/>
      <c r="ADR284" s="227"/>
      <c r="ADS284" s="227"/>
      <c r="ADT284" s="227"/>
      <c r="ADU284" s="227"/>
      <c r="ADV284" s="227"/>
      <c r="ADW284" s="227"/>
      <c r="ADX284" s="227"/>
      <c r="ADY284" s="227"/>
      <c r="ADZ284" s="227"/>
      <c r="AEA284" s="227"/>
      <c r="AEB284" s="227"/>
      <c r="AEC284" s="227"/>
      <c r="AED284" s="227"/>
      <c r="AEE284" s="227"/>
      <c r="AEF284" s="227"/>
      <c r="AEG284" s="227"/>
      <c r="AEH284" s="227"/>
      <c r="AEI284" s="227"/>
      <c r="AEJ284" s="227"/>
      <c r="AEK284" s="227"/>
      <c r="AEL284" s="227"/>
      <c r="AEM284" s="227"/>
      <c r="AEN284" s="227"/>
      <c r="AEO284" s="227"/>
      <c r="AEP284" s="227"/>
      <c r="AEQ284" s="227"/>
      <c r="AER284" s="227"/>
      <c r="AES284" s="227"/>
      <c r="AET284" s="227"/>
      <c r="AEU284" s="227"/>
      <c r="AEV284" s="227"/>
      <c r="AEW284" s="227"/>
      <c r="AEX284" s="227"/>
      <c r="AEY284" s="227"/>
      <c r="AEZ284" s="227"/>
      <c r="AFA284" s="227"/>
      <c r="AFB284" s="227"/>
      <c r="AFC284" s="227"/>
      <c r="AFD284" s="227"/>
      <c r="AFE284" s="227"/>
      <c r="AFF284" s="227"/>
      <c r="AFG284" s="227"/>
      <c r="AFH284" s="227"/>
      <c r="AFI284" s="227"/>
      <c r="AFJ284" s="227"/>
      <c r="AFK284" s="227"/>
      <c r="AFL284" s="227"/>
      <c r="AFM284" s="227"/>
      <c r="AFN284" s="227"/>
      <c r="AFO284" s="227"/>
      <c r="AFP284" s="227"/>
      <c r="AFQ284" s="227"/>
      <c r="AFR284" s="227"/>
      <c r="AFS284" s="227"/>
      <c r="AFT284" s="227"/>
      <c r="AFU284" s="227"/>
      <c r="AFV284" s="227"/>
      <c r="AFW284" s="227"/>
      <c r="AFX284" s="227"/>
      <c r="AFY284" s="227"/>
      <c r="AFZ284" s="227"/>
      <c r="AGA284" s="227"/>
      <c r="AGB284" s="227"/>
      <c r="AGC284" s="227"/>
      <c r="AGD284" s="227"/>
      <c r="AGE284" s="227"/>
      <c r="AGF284" s="227"/>
      <c r="AGG284" s="227"/>
      <c r="AGH284" s="227"/>
      <c r="AGI284" s="227"/>
      <c r="AGJ284" s="227"/>
      <c r="AGK284" s="227"/>
      <c r="AGL284" s="227"/>
      <c r="AGM284" s="227"/>
      <c r="AGN284" s="227"/>
      <c r="AGO284" s="227"/>
      <c r="AGP284" s="227"/>
      <c r="AGQ284" s="227"/>
      <c r="AGR284" s="227"/>
      <c r="AGS284" s="227"/>
      <c r="AGT284" s="227"/>
      <c r="AGU284" s="227"/>
      <c r="AGV284" s="227"/>
      <c r="AGW284" s="227"/>
      <c r="AGX284" s="227"/>
      <c r="AGY284" s="227"/>
      <c r="AGZ284" s="227"/>
      <c r="AHA284" s="227"/>
      <c r="AHB284" s="227"/>
      <c r="AHC284" s="227"/>
      <c r="AHD284" s="227"/>
      <c r="AHE284" s="227"/>
      <c r="AHF284" s="227"/>
      <c r="AHG284" s="227"/>
      <c r="AHH284" s="227"/>
      <c r="AHI284" s="227"/>
      <c r="AHJ284" s="227"/>
      <c r="AHK284" s="227"/>
      <c r="AHL284" s="227"/>
      <c r="AHM284" s="227"/>
      <c r="AHN284" s="227"/>
      <c r="AHO284" s="227"/>
      <c r="AHP284" s="227"/>
      <c r="AHQ284" s="227"/>
      <c r="AHR284" s="227"/>
      <c r="AHS284" s="227"/>
      <c r="AHT284" s="227"/>
      <c r="AHU284" s="227"/>
      <c r="AHV284" s="227"/>
      <c r="AHW284" s="227"/>
      <c r="AHX284" s="227"/>
      <c r="AHY284" s="227"/>
      <c r="AHZ284" s="227"/>
      <c r="AIA284" s="227"/>
      <c r="AIB284" s="227"/>
      <c r="AIC284" s="227"/>
      <c r="AID284" s="227"/>
      <c r="AIE284" s="227"/>
      <c r="AIF284" s="227"/>
      <c r="AIG284" s="227"/>
      <c r="AIH284" s="227"/>
      <c r="AII284" s="227"/>
      <c r="AIJ284" s="227"/>
      <c r="AIK284" s="227"/>
      <c r="AIL284" s="227"/>
      <c r="AIM284" s="227"/>
      <c r="AIN284" s="227"/>
      <c r="AIO284" s="227"/>
      <c r="AIP284" s="227"/>
      <c r="AIQ284" s="227"/>
      <c r="AIR284" s="227"/>
      <c r="AIS284" s="227"/>
      <c r="AIT284" s="227"/>
      <c r="AIU284" s="227"/>
      <c r="AIV284" s="227"/>
      <c r="AIW284" s="227"/>
      <c r="AIX284" s="227"/>
      <c r="AIY284" s="227"/>
      <c r="AIZ284" s="227"/>
      <c r="AJA284" s="227"/>
      <c r="AJB284" s="227"/>
      <c r="AJC284" s="227"/>
      <c r="AJD284" s="227"/>
      <c r="AJE284" s="227"/>
      <c r="AJF284" s="227"/>
      <c r="AJG284" s="227"/>
      <c r="AJH284" s="227"/>
      <c r="AJI284" s="227"/>
      <c r="AJJ284" s="227"/>
      <c r="AJK284" s="227"/>
      <c r="AJL284" s="227"/>
      <c r="AJM284" s="227"/>
      <c r="AJN284" s="227"/>
      <c r="AJO284" s="227"/>
      <c r="AJP284" s="227"/>
      <c r="AJQ284" s="227"/>
      <c r="AJR284" s="227"/>
      <c r="AJS284" s="227"/>
      <c r="AJT284" s="227"/>
      <c r="AJU284" s="227"/>
      <c r="AJV284" s="227"/>
      <c r="AJW284" s="227"/>
      <c r="AJX284" s="227"/>
      <c r="AJY284" s="227"/>
      <c r="AJZ284" s="227"/>
      <c r="AKA284" s="227"/>
      <c r="AKB284" s="227"/>
      <c r="AKC284" s="227"/>
      <c r="AKD284" s="227"/>
      <c r="AKE284" s="227"/>
      <c r="AKF284" s="227"/>
      <c r="AKG284" s="227"/>
      <c r="AKH284" s="227"/>
      <c r="AKI284" s="227"/>
      <c r="AKJ284" s="227"/>
      <c r="AKK284" s="227"/>
      <c r="AKL284" s="227"/>
      <c r="AKM284" s="227"/>
      <c r="AKN284" s="227"/>
      <c r="AKO284" s="227"/>
      <c r="AKP284" s="227"/>
      <c r="AKQ284" s="227"/>
      <c r="AKR284" s="227"/>
      <c r="AKS284" s="227"/>
      <c r="AKT284" s="227"/>
      <c r="AKU284" s="227"/>
      <c r="AKV284" s="227"/>
      <c r="AKW284" s="227"/>
      <c r="AKX284" s="227"/>
      <c r="AKY284" s="227"/>
      <c r="AKZ284" s="227"/>
      <c r="ALA284" s="227"/>
      <c r="ALB284" s="227"/>
      <c r="ALC284" s="227"/>
      <c r="ALD284" s="227"/>
      <c r="ALE284" s="227"/>
      <c r="ALF284" s="227"/>
      <c r="ALG284" s="227"/>
      <c r="ALH284" s="227"/>
      <c r="ALI284" s="227"/>
      <c r="ALJ284" s="227"/>
      <c r="ALK284" s="227"/>
      <c r="ALL284" s="227"/>
      <c r="ALM284" s="227"/>
      <c r="ALN284" s="227"/>
      <c r="ALO284" s="227"/>
      <c r="ALP284" s="227"/>
      <c r="ALQ284" s="227"/>
      <c r="ALR284" s="227"/>
      <c r="ALS284" s="227"/>
      <c r="ALT284" s="227"/>
      <c r="ALU284" s="227"/>
      <c r="ALV284" s="227"/>
      <c r="ALW284" s="227"/>
      <c r="ALX284" s="227"/>
      <c r="ALY284" s="227"/>
      <c r="ALZ284" s="227"/>
      <c r="AMA284" s="227"/>
      <c r="AMB284" s="227"/>
      <c r="AMC284" s="227"/>
      <c r="AMD284" s="227"/>
    </row>
    <row r="285" spans="1:1018" s="228" customFormat="1" ht="18.75" customHeight="1">
      <c r="A285" s="238"/>
      <c r="B285" s="267"/>
      <c r="C285" s="760"/>
      <c r="D285" s="268" t="s">
        <v>230</v>
      </c>
      <c r="E285" s="162"/>
      <c r="F285" s="268"/>
      <c r="G285" s="268"/>
      <c r="H285" s="268"/>
      <c r="I285" s="268"/>
      <c r="J285" s="269"/>
      <c r="K285" s="269"/>
      <c r="L285" s="270"/>
      <c r="M285" s="227"/>
      <c r="N285" s="227"/>
      <c r="O285" s="227"/>
      <c r="P285" s="227"/>
      <c r="Q285" s="227"/>
      <c r="R285" s="227"/>
      <c r="S285" s="227"/>
      <c r="T285" s="227"/>
      <c r="U285" s="227"/>
      <c r="V285" s="227"/>
      <c r="W285" s="227"/>
      <c r="X285" s="227"/>
      <c r="Y285" s="227"/>
      <c r="Z285" s="227"/>
      <c r="AA285" s="227"/>
      <c r="AB285" s="227"/>
      <c r="AC285" s="227"/>
      <c r="AD285" s="227"/>
      <c r="AE285" s="227"/>
      <c r="AF285" s="227"/>
      <c r="AG285" s="227"/>
      <c r="AH285" s="227"/>
      <c r="AI285" s="227"/>
      <c r="AJ285" s="227"/>
      <c r="AK285" s="227"/>
      <c r="AL285" s="227"/>
      <c r="AM285" s="227"/>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7"/>
      <c r="BK285" s="227"/>
      <c r="BL285" s="227"/>
      <c r="BM285" s="227"/>
      <c r="BN285" s="227"/>
      <c r="BO285" s="227"/>
      <c r="BP285" s="227"/>
      <c r="BQ285" s="227"/>
      <c r="BR285" s="227"/>
      <c r="BS285" s="227"/>
      <c r="BT285" s="227"/>
      <c r="BU285" s="227"/>
      <c r="BV285" s="227"/>
      <c r="BW285" s="227"/>
      <c r="BX285" s="227"/>
      <c r="BY285" s="227"/>
      <c r="BZ285" s="227"/>
      <c r="CA285" s="227"/>
      <c r="CB285" s="227"/>
      <c r="CC285" s="227"/>
      <c r="CD285" s="227"/>
      <c r="CE285" s="227"/>
      <c r="CF285" s="227"/>
      <c r="CG285" s="227"/>
      <c r="CH285" s="227"/>
      <c r="CI285" s="227"/>
      <c r="CJ285" s="227"/>
      <c r="CK285" s="227"/>
      <c r="CL285" s="227"/>
      <c r="CM285" s="227"/>
      <c r="CN285" s="227"/>
      <c r="CO285" s="227"/>
      <c r="CP285" s="227"/>
      <c r="CQ285" s="227"/>
      <c r="CR285" s="227"/>
      <c r="CS285" s="227"/>
      <c r="CT285" s="227"/>
      <c r="CU285" s="227"/>
      <c r="CV285" s="227"/>
      <c r="CW285" s="227"/>
      <c r="CX285" s="227"/>
      <c r="CY285" s="227"/>
      <c r="CZ285" s="227"/>
      <c r="DA285" s="227"/>
      <c r="DB285" s="227"/>
      <c r="DC285" s="227"/>
      <c r="DD285" s="227"/>
      <c r="DE285" s="227"/>
      <c r="DF285" s="227"/>
      <c r="DG285" s="227"/>
      <c r="DH285" s="227"/>
      <c r="DI285" s="227"/>
      <c r="DJ285" s="227"/>
      <c r="DK285" s="227"/>
      <c r="DL285" s="227"/>
      <c r="DM285" s="227"/>
      <c r="DN285" s="227"/>
      <c r="DO285" s="227"/>
      <c r="DP285" s="227"/>
      <c r="DQ285" s="227"/>
      <c r="DR285" s="227"/>
      <c r="DS285" s="227"/>
      <c r="DT285" s="227"/>
      <c r="DU285" s="227"/>
      <c r="DV285" s="227"/>
      <c r="DW285" s="227"/>
      <c r="DX285" s="227"/>
      <c r="DY285" s="227"/>
      <c r="DZ285" s="227"/>
      <c r="EA285" s="227"/>
      <c r="EB285" s="227"/>
      <c r="EC285" s="227"/>
      <c r="ED285" s="227"/>
      <c r="EE285" s="227"/>
      <c r="EF285" s="227"/>
      <c r="EG285" s="227"/>
      <c r="EH285" s="227"/>
      <c r="EI285" s="227"/>
      <c r="EJ285" s="227"/>
      <c r="EK285" s="227"/>
      <c r="EL285" s="227"/>
      <c r="EM285" s="227"/>
      <c r="EN285" s="227"/>
      <c r="EO285" s="227"/>
      <c r="EP285" s="227"/>
      <c r="EQ285" s="227"/>
      <c r="ER285" s="227"/>
      <c r="ES285" s="227"/>
      <c r="ET285" s="227"/>
      <c r="EU285" s="227"/>
      <c r="EV285" s="227"/>
      <c r="EW285" s="227"/>
      <c r="EX285" s="227"/>
      <c r="EY285" s="227"/>
      <c r="EZ285" s="227"/>
      <c r="FA285" s="227"/>
      <c r="FB285" s="227"/>
      <c r="FC285" s="227"/>
      <c r="FD285" s="227"/>
      <c r="FE285" s="227"/>
      <c r="FF285" s="227"/>
      <c r="FG285" s="227"/>
      <c r="FH285" s="227"/>
      <c r="FI285" s="227"/>
      <c r="FJ285" s="227"/>
      <c r="FK285" s="227"/>
      <c r="FL285" s="227"/>
      <c r="FM285" s="227"/>
      <c r="FN285" s="227"/>
      <c r="FO285" s="227"/>
      <c r="FP285" s="227"/>
      <c r="FQ285" s="227"/>
      <c r="FR285" s="227"/>
      <c r="FS285" s="227"/>
      <c r="FT285" s="227"/>
      <c r="FU285" s="227"/>
      <c r="FV285" s="227"/>
      <c r="FW285" s="227"/>
      <c r="FX285" s="227"/>
      <c r="FY285" s="227"/>
      <c r="FZ285" s="227"/>
      <c r="GA285" s="227"/>
      <c r="GB285" s="227"/>
      <c r="GC285" s="227"/>
      <c r="GD285" s="227"/>
      <c r="GE285" s="227"/>
      <c r="GF285" s="227"/>
      <c r="GG285" s="227"/>
      <c r="GH285" s="227"/>
      <c r="GI285" s="227"/>
      <c r="GJ285" s="227"/>
      <c r="GK285" s="227"/>
      <c r="GL285" s="227"/>
      <c r="GM285" s="227"/>
      <c r="GN285" s="227"/>
      <c r="GO285" s="227"/>
      <c r="GP285" s="227"/>
      <c r="GQ285" s="227"/>
      <c r="GR285" s="227"/>
      <c r="GS285" s="227"/>
      <c r="GT285" s="227"/>
      <c r="GU285" s="227"/>
      <c r="GV285" s="227"/>
      <c r="GW285" s="227"/>
      <c r="GX285" s="227"/>
      <c r="GY285" s="227"/>
      <c r="GZ285" s="227"/>
      <c r="HA285" s="227"/>
      <c r="HB285" s="227"/>
      <c r="HC285" s="227"/>
      <c r="HD285" s="227"/>
      <c r="HE285" s="227"/>
      <c r="HF285" s="227"/>
      <c r="HG285" s="227"/>
      <c r="HH285" s="227"/>
      <c r="HI285" s="227"/>
      <c r="HJ285" s="227"/>
      <c r="HK285" s="227"/>
      <c r="HL285" s="227"/>
      <c r="HM285" s="227"/>
      <c r="HN285" s="227"/>
      <c r="HO285" s="227"/>
      <c r="HP285" s="227"/>
      <c r="HQ285" s="227"/>
      <c r="HR285" s="227"/>
      <c r="HS285" s="227"/>
      <c r="HT285" s="227"/>
      <c r="HU285" s="227"/>
      <c r="HV285" s="227"/>
      <c r="HW285" s="227"/>
      <c r="HX285" s="227"/>
      <c r="HY285" s="227"/>
      <c r="HZ285" s="227"/>
      <c r="IA285" s="227"/>
      <c r="IB285" s="227"/>
      <c r="IC285" s="227"/>
      <c r="ID285" s="227"/>
      <c r="IE285" s="227"/>
      <c r="IF285" s="227"/>
      <c r="IG285" s="227"/>
      <c r="IH285" s="227"/>
      <c r="II285" s="227"/>
      <c r="IJ285" s="227"/>
      <c r="IK285" s="227"/>
      <c r="IL285" s="227"/>
      <c r="IM285" s="227"/>
      <c r="IN285" s="227"/>
      <c r="IO285" s="227"/>
      <c r="IP285" s="227"/>
      <c r="IQ285" s="227"/>
      <c r="IR285" s="227"/>
      <c r="IS285" s="227"/>
      <c r="IT285" s="227"/>
      <c r="IU285" s="227"/>
      <c r="IV285" s="227"/>
      <c r="IW285" s="227"/>
      <c r="IX285" s="227"/>
      <c r="IY285" s="227"/>
      <c r="IZ285" s="227"/>
      <c r="JA285" s="227"/>
      <c r="JB285" s="227"/>
      <c r="JC285" s="227"/>
      <c r="JD285" s="227"/>
      <c r="JE285" s="227"/>
      <c r="JF285" s="227"/>
      <c r="JG285" s="227"/>
      <c r="JH285" s="227"/>
      <c r="JI285" s="227"/>
      <c r="JJ285" s="227"/>
      <c r="JK285" s="227"/>
      <c r="JL285" s="227"/>
      <c r="JM285" s="227"/>
      <c r="JN285" s="227"/>
      <c r="JO285" s="227"/>
      <c r="JP285" s="227"/>
      <c r="JQ285" s="227"/>
      <c r="JR285" s="227"/>
      <c r="JS285" s="227"/>
      <c r="JT285" s="227"/>
      <c r="JU285" s="227"/>
      <c r="JV285" s="227"/>
      <c r="JW285" s="227"/>
      <c r="JX285" s="227"/>
      <c r="JY285" s="227"/>
      <c r="JZ285" s="227"/>
      <c r="KA285" s="227"/>
      <c r="KB285" s="227"/>
      <c r="KC285" s="227"/>
      <c r="KD285" s="227"/>
      <c r="KE285" s="227"/>
      <c r="KF285" s="227"/>
      <c r="KG285" s="227"/>
      <c r="KH285" s="227"/>
      <c r="KI285" s="227"/>
      <c r="KJ285" s="227"/>
      <c r="KK285" s="227"/>
      <c r="KL285" s="227"/>
      <c r="KM285" s="227"/>
      <c r="KN285" s="227"/>
      <c r="KO285" s="227"/>
      <c r="KP285" s="227"/>
      <c r="KQ285" s="227"/>
      <c r="KR285" s="227"/>
      <c r="KS285" s="227"/>
      <c r="KT285" s="227"/>
      <c r="KU285" s="227"/>
      <c r="KV285" s="227"/>
      <c r="KW285" s="227"/>
      <c r="KX285" s="227"/>
      <c r="KY285" s="227"/>
      <c r="KZ285" s="227"/>
      <c r="LA285" s="227"/>
      <c r="LB285" s="227"/>
      <c r="LC285" s="227"/>
      <c r="LD285" s="227"/>
      <c r="LE285" s="227"/>
      <c r="LF285" s="227"/>
      <c r="LG285" s="227"/>
      <c r="LH285" s="227"/>
      <c r="LI285" s="227"/>
      <c r="LJ285" s="227"/>
      <c r="LK285" s="227"/>
      <c r="LL285" s="227"/>
      <c r="LM285" s="227"/>
      <c r="LN285" s="227"/>
      <c r="LO285" s="227"/>
      <c r="LP285" s="227"/>
      <c r="LQ285" s="227"/>
      <c r="LR285" s="227"/>
      <c r="LS285" s="227"/>
      <c r="LT285" s="227"/>
      <c r="LU285" s="227"/>
      <c r="LV285" s="227"/>
      <c r="LW285" s="227"/>
      <c r="LX285" s="227"/>
      <c r="LY285" s="227"/>
      <c r="LZ285" s="227"/>
      <c r="MA285" s="227"/>
      <c r="MB285" s="227"/>
      <c r="MC285" s="227"/>
      <c r="MD285" s="227"/>
      <c r="ME285" s="227"/>
      <c r="MF285" s="227"/>
      <c r="MG285" s="227"/>
      <c r="MH285" s="227"/>
      <c r="MI285" s="227"/>
      <c r="MJ285" s="227"/>
      <c r="MK285" s="227"/>
      <c r="ML285" s="227"/>
      <c r="MM285" s="227"/>
      <c r="MN285" s="227"/>
      <c r="MO285" s="227"/>
      <c r="MP285" s="227"/>
      <c r="MQ285" s="227"/>
      <c r="MR285" s="227"/>
      <c r="MS285" s="227"/>
      <c r="MT285" s="227"/>
      <c r="MU285" s="227"/>
      <c r="MV285" s="227"/>
      <c r="MW285" s="227"/>
      <c r="MX285" s="227"/>
      <c r="MY285" s="227"/>
      <c r="MZ285" s="227"/>
      <c r="NA285" s="227"/>
      <c r="NB285" s="227"/>
      <c r="NC285" s="227"/>
      <c r="ND285" s="227"/>
      <c r="NE285" s="227"/>
      <c r="NF285" s="227"/>
      <c r="NG285" s="227"/>
      <c r="NH285" s="227"/>
      <c r="NI285" s="227"/>
      <c r="NJ285" s="227"/>
      <c r="NK285" s="227"/>
      <c r="NL285" s="227"/>
      <c r="NM285" s="227"/>
      <c r="NN285" s="227"/>
      <c r="NO285" s="227"/>
      <c r="NP285" s="227"/>
      <c r="NQ285" s="227"/>
      <c r="NR285" s="227"/>
      <c r="NS285" s="227"/>
      <c r="NT285" s="227"/>
      <c r="NU285" s="227"/>
      <c r="NV285" s="227"/>
      <c r="NW285" s="227"/>
      <c r="NX285" s="227"/>
      <c r="NY285" s="227"/>
      <c r="NZ285" s="227"/>
      <c r="OA285" s="227"/>
      <c r="OB285" s="227"/>
      <c r="OC285" s="227"/>
      <c r="OD285" s="227"/>
      <c r="OE285" s="227"/>
      <c r="OF285" s="227"/>
      <c r="OG285" s="227"/>
      <c r="OH285" s="227"/>
      <c r="OI285" s="227"/>
      <c r="OJ285" s="227"/>
      <c r="OK285" s="227"/>
      <c r="OL285" s="227"/>
      <c r="OM285" s="227"/>
      <c r="ON285" s="227"/>
      <c r="OO285" s="227"/>
      <c r="OP285" s="227"/>
      <c r="OQ285" s="227"/>
      <c r="OR285" s="227"/>
      <c r="OS285" s="227"/>
      <c r="OT285" s="227"/>
      <c r="OU285" s="227"/>
      <c r="OV285" s="227"/>
      <c r="OW285" s="227"/>
      <c r="OX285" s="227"/>
      <c r="OY285" s="227"/>
      <c r="OZ285" s="227"/>
      <c r="PA285" s="227"/>
      <c r="PB285" s="227"/>
      <c r="PC285" s="227"/>
      <c r="PD285" s="227"/>
      <c r="PE285" s="227"/>
      <c r="PF285" s="227"/>
      <c r="PG285" s="227"/>
      <c r="PH285" s="227"/>
      <c r="PI285" s="227"/>
      <c r="PJ285" s="227"/>
      <c r="PK285" s="227"/>
      <c r="PL285" s="227"/>
      <c r="PM285" s="227"/>
      <c r="PN285" s="227"/>
      <c r="PO285" s="227"/>
      <c r="PP285" s="227"/>
      <c r="PQ285" s="227"/>
      <c r="PR285" s="227"/>
      <c r="PS285" s="227"/>
      <c r="PT285" s="227"/>
      <c r="PU285" s="227"/>
      <c r="PV285" s="227"/>
      <c r="PW285" s="227"/>
      <c r="PX285" s="227"/>
      <c r="PY285" s="227"/>
      <c r="PZ285" s="227"/>
      <c r="QA285" s="227"/>
      <c r="QB285" s="227"/>
      <c r="QC285" s="227"/>
      <c r="QD285" s="227"/>
      <c r="QE285" s="227"/>
      <c r="QF285" s="227"/>
      <c r="QG285" s="227"/>
      <c r="QH285" s="227"/>
      <c r="QI285" s="227"/>
      <c r="QJ285" s="227"/>
      <c r="QK285" s="227"/>
      <c r="QL285" s="227"/>
      <c r="QM285" s="227"/>
      <c r="QN285" s="227"/>
      <c r="QO285" s="227"/>
      <c r="QP285" s="227"/>
      <c r="QQ285" s="227"/>
      <c r="QR285" s="227"/>
      <c r="QS285" s="227"/>
      <c r="QT285" s="227"/>
      <c r="QU285" s="227"/>
      <c r="QV285" s="227"/>
      <c r="QW285" s="227"/>
      <c r="QX285" s="227"/>
      <c r="QY285" s="227"/>
      <c r="QZ285" s="227"/>
      <c r="RA285" s="227"/>
      <c r="RB285" s="227"/>
      <c r="RC285" s="227"/>
      <c r="RD285" s="227"/>
      <c r="RE285" s="227"/>
      <c r="RF285" s="227"/>
      <c r="RG285" s="227"/>
      <c r="RH285" s="227"/>
      <c r="RI285" s="227"/>
      <c r="RJ285" s="227"/>
      <c r="RK285" s="227"/>
      <c r="RL285" s="227"/>
      <c r="RM285" s="227"/>
      <c r="RN285" s="227"/>
      <c r="RO285" s="227"/>
      <c r="RP285" s="227"/>
      <c r="RQ285" s="227"/>
      <c r="RR285" s="227"/>
      <c r="RS285" s="227"/>
      <c r="RT285" s="227"/>
      <c r="RU285" s="227"/>
      <c r="RV285" s="227"/>
      <c r="RW285" s="227"/>
      <c r="RX285" s="227"/>
      <c r="RY285" s="227"/>
      <c r="RZ285" s="227"/>
      <c r="SA285" s="227"/>
      <c r="SB285" s="227"/>
      <c r="SC285" s="227"/>
      <c r="SD285" s="227"/>
      <c r="SE285" s="227"/>
      <c r="SF285" s="227"/>
      <c r="SG285" s="227"/>
      <c r="SH285" s="227"/>
      <c r="SI285" s="227"/>
      <c r="SJ285" s="227"/>
      <c r="SK285" s="227"/>
      <c r="SL285" s="227"/>
      <c r="SM285" s="227"/>
      <c r="SN285" s="227"/>
      <c r="SO285" s="227"/>
      <c r="SP285" s="227"/>
      <c r="SQ285" s="227"/>
      <c r="SR285" s="227"/>
      <c r="SS285" s="227"/>
      <c r="ST285" s="227"/>
      <c r="SU285" s="227"/>
      <c r="SV285" s="227"/>
      <c r="SW285" s="227"/>
      <c r="SX285" s="227"/>
      <c r="SY285" s="227"/>
      <c r="SZ285" s="227"/>
      <c r="TA285" s="227"/>
      <c r="TB285" s="227"/>
      <c r="TC285" s="227"/>
      <c r="TD285" s="227"/>
      <c r="TE285" s="227"/>
      <c r="TF285" s="227"/>
      <c r="TG285" s="227"/>
      <c r="TH285" s="227"/>
      <c r="TI285" s="227"/>
      <c r="TJ285" s="227"/>
      <c r="TK285" s="227"/>
      <c r="TL285" s="227"/>
      <c r="TM285" s="227"/>
      <c r="TN285" s="227"/>
      <c r="TO285" s="227"/>
      <c r="TP285" s="227"/>
      <c r="TQ285" s="227"/>
      <c r="TR285" s="227"/>
      <c r="TS285" s="227"/>
      <c r="TT285" s="227"/>
      <c r="TU285" s="227"/>
      <c r="TV285" s="227"/>
      <c r="TW285" s="227"/>
      <c r="TX285" s="227"/>
      <c r="TY285" s="227"/>
      <c r="TZ285" s="227"/>
      <c r="UA285" s="227"/>
      <c r="UB285" s="227"/>
      <c r="UC285" s="227"/>
      <c r="UD285" s="227"/>
      <c r="UE285" s="227"/>
      <c r="UF285" s="227"/>
      <c r="UG285" s="227"/>
      <c r="UH285" s="227"/>
      <c r="UI285" s="227"/>
      <c r="UJ285" s="227"/>
      <c r="UK285" s="227"/>
      <c r="UL285" s="227"/>
      <c r="UM285" s="227"/>
      <c r="UN285" s="227"/>
      <c r="UO285" s="227"/>
      <c r="UP285" s="227"/>
      <c r="UQ285" s="227"/>
      <c r="UR285" s="227"/>
      <c r="US285" s="227"/>
      <c r="UT285" s="227"/>
      <c r="UU285" s="227"/>
      <c r="UV285" s="227"/>
      <c r="UW285" s="227"/>
      <c r="UX285" s="227"/>
      <c r="UY285" s="227"/>
      <c r="UZ285" s="227"/>
      <c r="VA285" s="227"/>
      <c r="VB285" s="227"/>
      <c r="VC285" s="227"/>
      <c r="VD285" s="227"/>
      <c r="VE285" s="227"/>
      <c r="VF285" s="227"/>
      <c r="VG285" s="227"/>
      <c r="VH285" s="227"/>
      <c r="VI285" s="227"/>
      <c r="VJ285" s="227"/>
      <c r="VK285" s="227"/>
      <c r="VL285" s="227"/>
      <c r="VM285" s="227"/>
      <c r="VN285" s="227"/>
      <c r="VO285" s="227"/>
      <c r="VP285" s="227"/>
      <c r="VQ285" s="227"/>
      <c r="VR285" s="227"/>
      <c r="VS285" s="227"/>
      <c r="VT285" s="227"/>
      <c r="VU285" s="227"/>
      <c r="VV285" s="227"/>
      <c r="VW285" s="227"/>
      <c r="VX285" s="227"/>
      <c r="VY285" s="227"/>
      <c r="VZ285" s="227"/>
      <c r="WA285" s="227"/>
      <c r="WB285" s="227"/>
      <c r="WC285" s="227"/>
      <c r="WD285" s="227"/>
      <c r="WE285" s="227"/>
      <c r="WF285" s="227"/>
      <c r="WG285" s="227"/>
      <c r="WH285" s="227"/>
      <c r="WI285" s="227"/>
      <c r="WJ285" s="227"/>
      <c r="WK285" s="227"/>
      <c r="WL285" s="227"/>
      <c r="WM285" s="227"/>
      <c r="WN285" s="227"/>
      <c r="WO285" s="227"/>
      <c r="WP285" s="227"/>
      <c r="WQ285" s="227"/>
      <c r="WR285" s="227"/>
      <c r="WS285" s="227"/>
      <c r="WT285" s="227"/>
      <c r="WU285" s="227"/>
      <c r="WV285" s="227"/>
      <c r="WW285" s="227"/>
      <c r="WX285" s="227"/>
      <c r="WY285" s="227"/>
      <c r="WZ285" s="227"/>
      <c r="XA285" s="227"/>
      <c r="XB285" s="227"/>
      <c r="XC285" s="227"/>
      <c r="XD285" s="227"/>
      <c r="XE285" s="227"/>
      <c r="XF285" s="227"/>
      <c r="XG285" s="227"/>
      <c r="XH285" s="227"/>
      <c r="XI285" s="227"/>
      <c r="XJ285" s="227"/>
      <c r="XK285" s="227"/>
      <c r="XL285" s="227"/>
      <c r="XM285" s="227"/>
      <c r="XN285" s="227"/>
      <c r="XO285" s="227"/>
      <c r="XP285" s="227"/>
      <c r="XQ285" s="227"/>
      <c r="XR285" s="227"/>
      <c r="XS285" s="227"/>
      <c r="XT285" s="227"/>
      <c r="XU285" s="227"/>
      <c r="XV285" s="227"/>
      <c r="XW285" s="227"/>
      <c r="XX285" s="227"/>
      <c r="XY285" s="227"/>
      <c r="XZ285" s="227"/>
      <c r="YA285" s="227"/>
      <c r="YB285" s="227"/>
      <c r="YC285" s="227"/>
      <c r="YD285" s="227"/>
      <c r="YE285" s="227"/>
      <c r="YF285" s="227"/>
      <c r="YG285" s="227"/>
      <c r="YH285" s="227"/>
      <c r="YI285" s="227"/>
      <c r="YJ285" s="227"/>
      <c r="YK285" s="227"/>
      <c r="YL285" s="227"/>
      <c r="YM285" s="227"/>
      <c r="YN285" s="227"/>
      <c r="YO285" s="227"/>
      <c r="YP285" s="227"/>
      <c r="YQ285" s="227"/>
      <c r="YR285" s="227"/>
      <c r="YS285" s="227"/>
      <c r="YT285" s="227"/>
      <c r="YU285" s="227"/>
      <c r="YV285" s="227"/>
      <c r="YW285" s="227"/>
      <c r="YX285" s="227"/>
      <c r="YY285" s="227"/>
      <c r="YZ285" s="227"/>
      <c r="ZA285" s="227"/>
      <c r="ZB285" s="227"/>
      <c r="ZC285" s="227"/>
      <c r="ZD285" s="227"/>
      <c r="ZE285" s="227"/>
      <c r="ZF285" s="227"/>
      <c r="ZG285" s="227"/>
      <c r="ZH285" s="227"/>
      <c r="ZI285" s="227"/>
      <c r="ZJ285" s="227"/>
      <c r="ZK285" s="227"/>
      <c r="ZL285" s="227"/>
      <c r="ZM285" s="227"/>
      <c r="ZN285" s="227"/>
      <c r="ZO285" s="227"/>
      <c r="ZP285" s="227"/>
      <c r="ZQ285" s="227"/>
      <c r="ZR285" s="227"/>
      <c r="ZS285" s="227"/>
      <c r="ZT285" s="227"/>
      <c r="ZU285" s="227"/>
      <c r="ZV285" s="227"/>
      <c r="ZW285" s="227"/>
      <c r="ZX285" s="227"/>
      <c r="ZY285" s="227"/>
      <c r="ZZ285" s="227"/>
      <c r="AAA285" s="227"/>
      <c r="AAB285" s="227"/>
      <c r="AAC285" s="227"/>
      <c r="AAD285" s="227"/>
      <c r="AAE285" s="227"/>
      <c r="AAF285" s="227"/>
      <c r="AAG285" s="227"/>
      <c r="AAH285" s="227"/>
      <c r="AAI285" s="227"/>
      <c r="AAJ285" s="227"/>
      <c r="AAK285" s="227"/>
      <c r="AAL285" s="227"/>
      <c r="AAM285" s="227"/>
      <c r="AAN285" s="227"/>
      <c r="AAO285" s="227"/>
      <c r="AAP285" s="227"/>
      <c r="AAQ285" s="227"/>
      <c r="AAR285" s="227"/>
      <c r="AAS285" s="227"/>
      <c r="AAT285" s="227"/>
      <c r="AAU285" s="227"/>
      <c r="AAV285" s="227"/>
      <c r="AAW285" s="227"/>
      <c r="AAX285" s="227"/>
      <c r="AAY285" s="227"/>
      <c r="AAZ285" s="227"/>
      <c r="ABA285" s="227"/>
      <c r="ABB285" s="227"/>
      <c r="ABC285" s="227"/>
      <c r="ABD285" s="227"/>
      <c r="ABE285" s="227"/>
      <c r="ABF285" s="227"/>
      <c r="ABG285" s="227"/>
      <c r="ABH285" s="227"/>
      <c r="ABI285" s="227"/>
      <c r="ABJ285" s="227"/>
      <c r="ABK285" s="227"/>
      <c r="ABL285" s="227"/>
      <c r="ABM285" s="227"/>
      <c r="ABN285" s="227"/>
      <c r="ABO285" s="227"/>
      <c r="ABP285" s="227"/>
      <c r="ABQ285" s="227"/>
      <c r="ABR285" s="227"/>
      <c r="ABS285" s="227"/>
      <c r="ABT285" s="227"/>
      <c r="ABU285" s="227"/>
      <c r="ABV285" s="227"/>
      <c r="ABW285" s="227"/>
      <c r="ABX285" s="227"/>
      <c r="ABY285" s="227"/>
      <c r="ABZ285" s="227"/>
      <c r="ACA285" s="227"/>
      <c r="ACB285" s="227"/>
      <c r="ACC285" s="227"/>
      <c r="ACD285" s="227"/>
      <c r="ACE285" s="227"/>
      <c r="ACF285" s="227"/>
      <c r="ACG285" s="227"/>
      <c r="ACH285" s="227"/>
      <c r="ACI285" s="227"/>
      <c r="ACJ285" s="227"/>
      <c r="ACK285" s="227"/>
      <c r="ACL285" s="227"/>
      <c r="ACM285" s="227"/>
      <c r="ACN285" s="227"/>
      <c r="ACO285" s="227"/>
      <c r="ACP285" s="227"/>
      <c r="ACQ285" s="227"/>
      <c r="ACR285" s="227"/>
      <c r="ACS285" s="227"/>
      <c r="ACT285" s="227"/>
      <c r="ACU285" s="227"/>
      <c r="ACV285" s="227"/>
      <c r="ACW285" s="227"/>
      <c r="ACX285" s="227"/>
      <c r="ACY285" s="227"/>
      <c r="ACZ285" s="227"/>
      <c r="ADA285" s="227"/>
      <c r="ADB285" s="227"/>
      <c r="ADC285" s="227"/>
      <c r="ADD285" s="227"/>
      <c r="ADE285" s="227"/>
      <c r="ADF285" s="227"/>
      <c r="ADG285" s="227"/>
      <c r="ADH285" s="227"/>
      <c r="ADI285" s="227"/>
      <c r="ADJ285" s="227"/>
      <c r="ADK285" s="227"/>
      <c r="ADL285" s="227"/>
      <c r="ADM285" s="227"/>
      <c r="ADN285" s="227"/>
      <c r="ADO285" s="227"/>
      <c r="ADP285" s="227"/>
      <c r="ADQ285" s="227"/>
      <c r="ADR285" s="227"/>
      <c r="ADS285" s="227"/>
      <c r="ADT285" s="227"/>
      <c r="ADU285" s="227"/>
      <c r="ADV285" s="227"/>
      <c r="ADW285" s="227"/>
      <c r="ADX285" s="227"/>
      <c r="ADY285" s="227"/>
      <c r="ADZ285" s="227"/>
      <c r="AEA285" s="227"/>
      <c r="AEB285" s="227"/>
      <c r="AEC285" s="227"/>
      <c r="AED285" s="227"/>
      <c r="AEE285" s="227"/>
      <c r="AEF285" s="227"/>
      <c r="AEG285" s="227"/>
      <c r="AEH285" s="227"/>
      <c r="AEI285" s="227"/>
      <c r="AEJ285" s="227"/>
      <c r="AEK285" s="227"/>
      <c r="AEL285" s="227"/>
      <c r="AEM285" s="227"/>
      <c r="AEN285" s="227"/>
      <c r="AEO285" s="227"/>
      <c r="AEP285" s="227"/>
      <c r="AEQ285" s="227"/>
      <c r="AER285" s="227"/>
      <c r="AES285" s="227"/>
      <c r="AET285" s="227"/>
      <c r="AEU285" s="227"/>
      <c r="AEV285" s="227"/>
      <c r="AEW285" s="227"/>
      <c r="AEX285" s="227"/>
      <c r="AEY285" s="227"/>
      <c r="AEZ285" s="227"/>
      <c r="AFA285" s="227"/>
      <c r="AFB285" s="227"/>
      <c r="AFC285" s="227"/>
      <c r="AFD285" s="227"/>
      <c r="AFE285" s="227"/>
      <c r="AFF285" s="227"/>
      <c r="AFG285" s="227"/>
      <c r="AFH285" s="227"/>
      <c r="AFI285" s="227"/>
      <c r="AFJ285" s="227"/>
      <c r="AFK285" s="227"/>
      <c r="AFL285" s="227"/>
      <c r="AFM285" s="227"/>
      <c r="AFN285" s="227"/>
      <c r="AFO285" s="227"/>
      <c r="AFP285" s="227"/>
      <c r="AFQ285" s="227"/>
      <c r="AFR285" s="227"/>
      <c r="AFS285" s="227"/>
      <c r="AFT285" s="227"/>
      <c r="AFU285" s="227"/>
      <c r="AFV285" s="227"/>
      <c r="AFW285" s="227"/>
      <c r="AFX285" s="227"/>
      <c r="AFY285" s="227"/>
      <c r="AFZ285" s="227"/>
      <c r="AGA285" s="227"/>
      <c r="AGB285" s="227"/>
      <c r="AGC285" s="227"/>
      <c r="AGD285" s="227"/>
      <c r="AGE285" s="227"/>
      <c r="AGF285" s="227"/>
      <c r="AGG285" s="227"/>
      <c r="AGH285" s="227"/>
      <c r="AGI285" s="227"/>
      <c r="AGJ285" s="227"/>
      <c r="AGK285" s="227"/>
      <c r="AGL285" s="227"/>
      <c r="AGM285" s="227"/>
      <c r="AGN285" s="227"/>
      <c r="AGO285" s="227"/>
      <c r="AGP285" s="227"/>
      <c r="AGQ285" s="227"/>
      <c r="AGR285" s="227"/>
      <c r="AGS285" s="227"/>
      <c r="AGT285" s="227"/>
      <c r="AGU285" s="227"/>
      <c r="AGV285" s="227"/>
      <c r="AGW285" s="227"/>
      <c r="AGX285" s="227"/>
      <c r="AGY285" s="227"/>
      <c r="AGZ285" s="227"/>
      <c r="AHA285" s="227"/>
      <c r="AHB285" s="227"/>
      <c r="AHC285" s="227"/>
      <c r="AHD285" s="227"/>
      <c r="AHE285" s="227"/>
      <c r="AHF285" s="227"/>
      <c r="AHG285" s="227"/>
      <c r="AHH285" s="227"/>
      <c r="AHI285" s="227"/>
      <c r="AHJ285" s="227"/>
      <c r="AHK285" s="227"/>
      <c r="AHL285" s="227"/>
      <c r="AHM285" s="227"/>
      <c r="AHN285" s="227"/>
      <c r="AHO285" s="227"/>
      <c r="AHP285" s="227"/>
      <c r="AHQ285" s="227"/>
      <c r="AHR285" s="227"/>
      <c r="AHS285" s="227"/>
      <c r="AHT285" s="227"/>
      <c r="AHU285" s="227"/>
      <c r="AHV285" s="227"/>
      <c r="AHW285" s="227"/>
      <c r="AHX285" s="227"/>
      <c r="AHY285" s="227"/>
      <c r="AHZ285" s="227"/>
      <c r="AIA285" s="227"/>
      <c r="AIB285" s="227"/>
      <c r="AIC285" s="227"/>
      <c r="AID285" s="227"/>
      <c r="AIE285" s="227"/>
      <c r="AIF285" s="227"/>
      <c r="AIG285" s="227"/>
      <c r="AIH285" s="227"/>
      <c r="AII285" s="227"/>
      <c r="AIJ285" s="227"/>
      <c r="AIK285" s="227"/>
      <c r="AIL285" s="227"/>
      <c r="AIM285" s="227"/>
      <c r="AIN285" s="227"/>
      <c r="AIO285" s="227"/>
      <c r="AIP285" s="227"/>
      <c r="AIQ285" s="227"/>
      <c r="AIR285" s="227"/>
      <c r="AIS285" s="227"/>
      <c r="AIT285" s="227"/>
      <c r="AIU285" s="227"/>
      <c r="AIV285" s="227"/>
      <c r="AIW285" s="227"/>
      <c r="AIX285" s="227"/>
      <c r="AIY285" s="227"/>
      <c r="AIZ285" s="227"/>
      <c r="AJA285" s="227"/>
      <c r="AJB285" s="227"/>
      <c r="AJC285" s="227"/>
      <c r="AJD285" s="227"/>
      <c r="AJE285" s="227"/>
      <c r="AJF285" s="227"/>
      <c r="AJG285" s="227"/>
      <c r="AJH285" s="227"/>
      <c r="AJI285" s="227"/>
      <c r="AJJ285" s="227"/>
      <c r="AJK285" s="227"/>
      <c r="AJL285" s="227"/>
      <c r="AJM285" s="227"/>
      <c r="AJN285" s="227"/>
      <c r="AJO285" s="227"/>
      <c r="AJP285" s="227"/>
      <c r="AJQ285" s="227"/>
      <c r="AJR285" s="227"/>
      <c r="AJS285" s="227"/>
      <c r="AJT285" s="227"/>
      <c r="AJU285" s="227"/>
      <c r="AJV285" s="227"/>
      <c r="AJW285" s="227"/>
      <c r="AJX285" s="227"/>
      <c r="AJY285" s="227"/>
      <c r="AJZ285" s="227"/>
      <c r="AKA285" s="227"/>
      <c r="AKB285" s="227"/>
      <c r="AKC285" s="227"/>
      <c r="AKD285" s="227"/>
      <c r="AKE285" s="227"/>
      <c r="AKF285" s="227"/>
      <c r="AKG285" s="227"/>
      <c r="AKH285" s="227"/>
      <c r="AKI285" s="227"/>
      <c r="AKJ285" s="227"/>
      <c r="AKK285" s="227"/>
      <c r="AKL285" s="227"/>
      <c r="AKM285" s="227"/>
      <c r="AKN285" s="227"/>
      <c r="AKO285" s="227"/>
      <c r="AKP285" s="227"/>
      <c r="AKQ285" s="227"/>
      <c r="AKR285" s="227"/>
      <c r="AKS285" s="227"/>
      <c r="AKT285" s="227"/>
      <c r="AKU285" s="227"/>
      <c r="AKV285" s="227"/>
      <c r="AKW285" s="227"/>
      <c r="AKX285" s="227"/>
      <c r="AKY285" s="227"/>
      <c r="AKZ285" s="227"/>
      <c r="ALA285" s="227"/>
      <c r="ALB285" s="227"/>
      <c r="ALC285" s="227"/>
      <c r="ALD285" s="227"/>
      <c r="ALE285" s="227"/>
      <c r="ALF285" s="227"/>
      <c r="ALG285" s="227"/>
      <c r="ALH285" s="227"/>
      <c r="ALI285" s="227"/>
      <c r="ALJ285" s="227"/>
      <c r="ALK285" s="227"/>
      <c r="ALL285" s="227"/>
      <c r="ALM285" s="227"/>
      <c r="ALN285" s="227"/>
      <c r="ALO285" s="227"/>
      <c r="ALP285" s="227"/>
      <c r="ALQ285" s="227"/>
      <c r="ALR285" s="227"/>
      <c r="ALS285" s="227"/>
      <c r="ALT285" s="227"/>
      <c r="ALU285" s="227"/>
      <c r="ALV285" s="227"/>
      <c r="ALW285" s="227"/>
      <c r="ALX285" s="227"/>
      <c r="ALY285" s="227"/>
      <c r="ALZ285" s="227"/>
      <c r="AMA285" s="227"/>
      <c r="AMB285" s="227"/>
      <c r="AMC285" s="227"/>
      <c r="AMD285" s="227"/>
    </row>
    <row r="286" spans="1:1018" s="228" customFormat="1" ht="18.75" customHeight="1">
      <c r="A286" s="191"/>
      <c r="B286" s="267"/>
      <c r="C286" s="760"/>
      <c r="D286" s="193" t="s">
        <v>18</v>
      </c>
      <c r="E286" s="873" t="s">
        <v>231</v>
      </c>
      <c r="F286" s="873"/>
      <c r="G286" s="873"/>
      <c r="H286" s="873"/>
      <c r="I286" s="873"/>
      <c r="J286" s="873"/>
      <c r="K286" s="880"/>
      <c r="L286" s="270"/>
      <c r="M286" s="227"/>
      <c r="N286" s="227"/>
      <c r="O286" s="227"/>
      <c r="P286" s="227"/>
      <c r="Q286" s="227"/>
      <c r="R286" s="227"/>
      <c r="S286" s="227"/>
      <c r="T286" s="227"/>
      <c r="U286" s="227"/>
      <c r="V286" s="227"/>
      <c r="W286" s="227"/>
      <c r="X286" s="227"/>
      <c r="Y286" s="227"/>
      <c r="Z286" s="227"/>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7"/>
      <c r="BK286" s="227"/>
      <c r="BL286" s="227"/>
      <c r="BM286" s="227"/>
      <c r="BN286" s="227"/>
      <c r="BO286" s="227"/>
      <c r="BP286" s="227"/>
      <c r="BQ286" s="227"/>
      <c r="BR286" s="227"/>
      <c r="BS286" s="227"/>
      <c r="BT286" s="227"/>
      <c r="BU286" s="227"/>
      <c r="BV286" s="227"/>
      <c r="BW286" s="227"/>
      <c r="BX286" s="227"/>
      <c r="BY286" s="227"/>
      <c r="BZ286" s="227"/>
      <c r="CA286" s="227"/>
      <c r="CB286" s="227"/>
      <c r="CC286" s="227"/>
      <c r="CD286" s="227"/>
      <c r="CE286" s="227"/>
      <c r="CF286" s="227"/>
      <c r="CG286" s="227"/>
      <c r="CH286" s="227"/>
      <c r="CI286" s="227"/>
      <c r="CJ286" s="227"/>
      <c r="CK286" s="227"/>
      <c r="CL286" s="227"/>
      <c r="CM286" s="227"/>
      <c r="CN286" s="227"/>
      <c r="CO286" s="227"/>
      <c r="CP286" s="227"/>
      <c r="CQ286" s="227"/>
      <c r="CR286" s="227"/>
      <c r="CS286" s="227"/>
      <c r="CT286" s="227"/>
      <c r="CU286" s="227"/>
      <c r="CV286" s="227"/>
      <c r="CW286" s="227"/>
      <c r="CX286" s="227"/>
      <c r="CY286" s="227"/>
      <c r="CZ286" s="227"/>
      <c r="DA286" s="227"/>
      <c r="DB286" s="227"/>
      <c r="DC286" s="227"/>
      <c r="DD286" s="227"/>
      <c r="DE286" s="227"/>
      <c r="DF286" s="227"/>
      <c r="DG286" s="227"/>
      <c r="DH286" s="227"/>
      <c r="DI286" s="227"/>
      <c r="DJ286" s="227"/>
      <c r="DK286" s="227"/>
      <c r="DL286" s="227"/>
      <c r="DM286" s="227"/>
      <c r="DN286" s="227"/>
      <c r="DO286" s="227"/>
      <c r="DP286" s="227"/>
      <c r="DQ286" s="227"/>
      <c r="DR286" s="227"/>
      <c r="DS286" s="227"/>
      <c r="DT286" s="227"/>
      <c r="DU286" s="227"/>
      <c r="DV286" s="227"/>
      <c r="DW286" s="227"/>
      <c r="DX286" s="227"/>
      <c r="DY286" s="227"/>
      <c r="DZ286" s="227"/>
      <c r="EA286" s="227"/>
      <c r="EB286" s="227"/>
      <c r="EC286" s="227"/>
      <c r="ED286" s="227"/>
      <c r="EE286" s="227"/>
      <c r="EF286" s="227"/>
      <c r="EG286" s="227"/>
      <c r="EH286" s="227"/>
      <c r="EI286" s="227"/>
      <c r="EJ286" s="227"/>
      <c r="EK286" s="227"/>
      <c r="EL286" s="227"/>
      <c r="EM286" s="227"/>
      <c r="EN286" s="227"/>
      <c r="EO286" s="227"/>
      <c r="EP286" s="227"/>
      <c r="EQ286" s="227"/>
      <c r="ER286" s="227"/>
      <c r="ES286" s="227"/>
      <c r="ET286" s="227"/>
      <c r="EU286" s="227"/>
      <c r="EV286" s="227"/>
      <c r="EW286" s="227"/>
      <c r="EX286" s="227"/>
      <c r="EY286" s="227"/>
      <c r="EZ286" s="227"/>
      <c r="FA286" s="227"/>
      <c r="FB286" s="227"/>
      <c r="FC286" s="227"/>
      <c r="FD286" s="227"/>
      <c r="FE286" s="227"/>
      <c r="FF286" s="227"/>
      <c r="FG286" s="227"/>
      <c r="FH286" s="227"/>
      <c r="FI286" s="227"/>
      <c r="FJ286" s="227"/>
      <c r="FK286" s="227"/>
      <c r="FL286" s="227"/>
      <c r="FM286" s="227"/>
      <c r="FN286" s="227"/>
      <c r="FO286" s="227"/>
      <c r="FP286" s="227"/>
      <c r="FQ286" s="227"/>
      <c r="FR286" s="227"/>
      <c r="FS286" s="227"/>
      <c r="FT286" s="227"/>
      <c r="FU286" s="227"/>
      <c r="FV286" s="227"/>
      <c r="FW286" s="227"/>
      <c r="FX286" s="227"/>
      <c r="FY286" s="227"/>
      <c r="FZ286" s="227"/>
      <c r="GA286" s="227"/>
      <c r="GB286" s="227"/>
      <c r="GC286" s="227"/>
      <c r="GD286" s="227"/>
      <c r="GE286" s="227"/>
      <c r="GF286" s="227"/>
      <c r="GG286" s="227"/>
      <c r="GH286" s="227"/>
      <c r="GI286" s="227"/>
      <c r="GJ286" s="227"/>
      <c r="GK286" s="227"/>
      <c r="GL286" s="227"/>
      <c r="GM286" s="227"/>
      <c r="GN286" s="227"/>
      <c r="GO286" s="227"/>
      <c r="GP286" s="227"/>
      <c r="GQ286" s="227"/>
      <c r="GR286" s="227"/>
      <c r="GS286" s="227"/>
      <c r="GT286" s="227"/>
      <c r="GU286" s="227"/>
      <c r="GV286" s="227"/>
      <c r="GW286" s="227"/>
      <c r="GX286" s="227"/>
      <c r="GY286" s="227"/>
      <c r="GZ286" s="227"/>
      <c r="HA286" s="227"/>
      <c r="HB286" s="227"/>
      <c r="HC286" s="227"/>
      <c r="HD286" s="227"/>
      <c r="HE286" s="227"/>
      <c r="HF286" s="227"/>
      <c r="HG286" s="227"/>
      <c r="HH286" s="227"/>
      <c r="HI286" s="227"/>
      <c r="HJ286" s="227"/>
      <c r="HK286" s="227"/>
      <c r="HL286" s="227"/>
      <c r="HM286" s="227"/>
      <c r="HN286" s="227"/>
      <c r="HO286" s="227"/>
      <c r="HP286" s="227"/>
      <c r="HQ286" s="227"/>
      <c r="HR286" s="227"/>
      <c r="HS286" s="227"/>
      <c r="HT286" s="227"/>
      <c r="HU286" s="227"/>
      <c r="HV286" s="227"/>
      <c r="HW286" s="227"/>
      <c r="HX286" s="227"/>
      <c r="HY286" s="227"/>
      <c r="HZ286" s="227"/>
      <c r="IA286" s="227"/>
      <c r="IB286" s="227"/>
      <c r="IC286" s="227"/>
      <c r="ID286" s="227"/>
      <c r="IE286" s="227"/>
      <c r="IF286" s="227"/>
      <c r="IG286" s="227"/>
      <c r="IH286" s="227"/>
      <c r="II286" s="227"/>
      <c r="IJ286" s="227"/>
      <c r="IK286" s="227"/>
      <c r="IL286" s="227"/>
      <c r="IM286" s="227"/>
      <c r="IN286" s="227"/>
      <c r="IO286" s="227"/>
      <c r="IP286" s="227"/>
      <c r="IQ286" s="227"/>
      <c r="IR286" s="227"/>
      <c r="IS286" s="227"/>
      <c r="IT286" s="227"/>
      <c r="IU286" s="227"/>
      <c r="IV286" s="227"/>
      <c r="IW286" s="227"/>
      <c r="IX286" s="227"/>
      <c r="IY286" s="227"/>
      <c r="IZ286" s="227"/>
      <c r="JA286" s="227"/>
      <c r="JB286" s="227"/>
      <c r="JC286" s="227"/>
      <c r="JD286" s="227"/>
      <c r="JE286" s="227"/>
      <c r="JF286" s="227"/>
      <c r="JG286" s="227"/>
      <c r="JH286" s="227"/>
      <c r="JI286" s="227"/>
      <c r="JJ286" s="227"/>
      <c r="JK286" s="227"/>
      <c r="JL286" s="227"/>
      <c r="JM286" s="227"/>
      <c r="JN286" s="227"/>
      <c r="JO286" s="227"/>
      <c r="JP286" s="227"/>
      <c r="JQ286" s="227"/>
      <c r="JR286" s="227"/>
      <c r="JS286" s="227"/>
      <c r="JT286" s="227"/>
      <c r="JU286" s="227"/>
      <c r="JV286" s="227"/>
      <c r="JW286" s="227"/>
      <c r="JX286" s="227"/>
      <c r="JY286" s="227"/>
      <c r="JZ286" s="227"/>
      <c r="KA286" s="227"/>
      <c r="KB286" s="227"/>
      <c r="KC286" s="227"/>
      <c r="KD286" s="227"/>
      <c r="KE286" s="227"/>
      <c r="KF286" s="227"/>
      <c r="KG286" s="227"/>
      <c r="KH286" s="227"/>
      <c r="KI286" s="227"/>
      <c r="KJ286" s="227"/>
      <c r="KK286" s="227"/>
      <c r="KL286" s="227"/>
      <c r="KM286" s="227"/>
      <c r="KN286" s="227"/>
      <c r="KO286" s="227"/>
      <c r="KP286" s="227"/>
      <c r="KQ286" s="227"/>
      <c r="KR286" s="227"/>
      <c r="KS286" s="227"/>
      <c r="KT286" s="227"/>
      <c r="KU286" s="227"/>
      <c r="KV286" s="227"/>
      <c r="KW286" s="227"/>
      <c r="KX286" s="227"/>
      <c r="KY286" s="227"/>
      <c r="KZ286" s="227"/>
      <c r="LA286" s="227"/>
      <c r="LB286" s="227"/>
      <c r="LC286" s="227"/>
      <c r="LD286" s="227"/>
      <c r="LE286" s="227"/>
      <c r="LF286" s="227"/>
      <c r="LG286" s="227"/>
      <c r="LH286" s="227"/>
      <c r="LI286" s="227"/>
      <c r="LJ286" s="227"/>
      <c r="LK286" s="227"/>
      <c r="LL286" s="227"/>
      <c r="LM286" s="227"/>
      <c r="LN286" s="227"/>
      <c r="LO286" s="227"/>
      <c r="LP286" s="227"/>
      <c r="LQ286" s="227"/>
      <c r="LR286" s="227"/>
      <c r="LS286" s="227"/>
      <c r="LT286" s="227"/>
      <c r="LU286" s="227"/>
      <c r="LV286" s="227"/>
      <c r="LW286" s="227"/>
      <c r="LX286" s="227"/>
      <c r="LY286" s="227"/>
      <c r="LZ286" s="227"/>
      <c r="MA286" s="227"/>
      <c r="MB286" s="227"/>
      <c r="MC286" s="227"/>
      <c r="MD286" s="227"/>
      <c r="ME286" s="227"/>
      <c r="MF286" s="227"/>
      <c r="MG286" s="227"/>
      <c r="MH286" s="227"/>
      <c r="MI286" s="227"/>
      <c r="MJ286" s="227"/>
      <c r="MK286" s="227"/>
      <c r="ML286" s="227"/>
      <c r="MM286" s="227"/>
      <c r="MN286" s="227"/>
      <c r="MO286" s="227"/>
      <c r="MP286" s="227"/>
      <c r="MQ286" s="227"/>
      <c r="MR286" s="227"/>
      <c r="MS286" s="227"/>
      <c r="MT286" s="227"/>
      <c r="MU286" s="227"/>
      <c r="MV286" s="227"/>
      <c r="MW286" s="227"/>
      <c r="MX286" s="227"/>
      <c r="MY286" s="227"/>
      <c r="MZ286" s="227"/>
      <c r="NA286" s="227"/>
      <c r="NB286" s="227"/>
      <c r="NC286" s="227"/>
      <c r="ND286" s="227"/>
      <c r="NE286" s="227"/>
      <c r="NF286" s="227"/>
      <c r="NG286" s="227"/>
      <c r="NH286" s="227"/>
      <c r="NI286" s="227"/>
      <c r="NJ286" s="227"/>
      <c r="NK286" s="227"/>
      <c r="NL286" s="227"/>
      <c r="NM286" s="227"/>
      <c r="NN286" s="227"/>
      <c r="NO286" s="227"/>
      <c r="NP286" s="227"/>
      <c r="NQ286" s="227"/>
      <c r="NR286" s="227"/>
      <c r="NS286" s="227"/>
      <c r="NT286" s="227"/>
      <c r="NU286" s="227"/>
      <c r="NV286" s="227"/>
      <c r="NW286" s="227"/>
      <c r="NX286" s="227"/>
      <c r="NY286" s="227"/>
      <c r="NZ286" s="227"/>
      <c r="OA286" s="227"/>
      <c r="OB286" s="227"/>
      <c r="OC286" s="227"/>
      <c r="OD286" s="227"/>
      <c r="OE286" s="227"/>
      <c r="OF286" s="227"/>
      <c r="OG286" s="227"/>
      <c r="OH286" s="227"/>
      <c r="OI286" s="227"/>
      <c r="OJ286" s="227"/>
      <c r="OK286" s="227"/>
      <c r="OL286" s="227"/>
      <c r="OM286" s="227"/>
      <c r="ON286" s="227"/>
      <c r="OO286" s="227"/>
      <c r="OP286" s="227"/>
      <c r="OQ286" s="227"/>
      <c r="OR286" s="227"/>
      <c r="OS286" s="227"/>
      <c r="OT286" s="227"/>
      <c r="OU286" s="227"/>
      <c r="OV286" s="227"/>
      <c r="OW286" s="227"/>
      <c r="OX286" s="227"/>
      <c r="OY286" s="227"/>
      <c r="OZ286" s="227"/>
      <c r="PA286" s="227"/>
      <c r="PB286" s="227"/>
      <c r="PC286" s="227"/>
      <c r="PD286" s="227"/>
      <c r="PE286" s="227"/>
      <c r="PF286" s="227"/>
      <c r="PG286" s="227"/>
      <c r="PH286" s="227"/>
      <c r="PI286" s="227"/>
      <c r="PJ286" s="227"/>
      <c r="PK286" s="227"/>
      <c r="PL286" s="227"/>
      <c r="PM286" s="227"/>
      <c r="PN286" s="227"/>
      <c r="PO286" s="227"/>
      <c r="PP286" s="227"/>
      <c r="PQ286" s="227"/>
      <c r="PR286" s="227"/>
      <c r="PS286" s="227"/>
      <c r="PT286" s="227"/>
      <c r="PU286" s="227"/>
      <c r="PV286" s="227"/>
      <c r="PW286" s="227"/>
      <c r="PX286" s="227"/>
      <c r="PY286" s="227"/>
      <c r="PZ286" s="227"/>
      <c r="QA286" s="227"/>
      <c r="QB286" s="227"/>
      <c r="QC286" s="227"/>
      <c r="QD286" s="227"/>
      <c r="QE286" s="227"/>
      <c r="QF286" s="227"/>
      <c r="QG286" s="227"/>
      <c r="QH286" s="227"/>
      <c r="QI286" s="227"/>
      <c r="QJ286" s="227"/>
      <c r="QK286" s="227"/>
      <c r="QL286" s="227"/>
      <c r="QM286" s="227"/>
      <c r="QN286" s="227"/>
      <c r="QO286" s="227"/>
      <c r="QP286" s="227"/>
      <c r="QQ286" s="227"/>
      <c r="QR286" s="227"/>
      <c r="QS286" s="227"/>
      <c r="QT286" s="227"/>
      <c r="QU286" s="227"/>
      <c r="QV286" s="227"/>
      <c r="QW286" s="227"/>
      <c r="QX286" s="227"/>
      <c r="QY286" s="227"/>
      <c r="QZ286" s="227"/>
      <c r="RA286" s="227"/>
      <c r="RB286" s="227"/>
      <c r="RC286" s="227"/>
      <c r="RD286" s="227"/>
      <c r="RE286" s="227"/>
      <c r="RF286" s="227"/>
      <c r="RG286" s="227"/>
      <c r="RH286" s="227"/>
      <c r="RI286" s="227"/>
      <c r="RJ286" s="227"/>
      <c r="RK286" s="227"/>
      <c r="RL286" s="227"/>
      <c r="RM286" s="227"/>
      <c r="RN286" s="227"/>
      <c r="RO286" s="227"/>
      <c r="RP286" s="227"/>
      <c r="RQ286" s="227"/>
      <c r="RR286" s="227"/>
      <c r="RS286" s="227"/>
      <c r="RT286" s="227"/>
      <c r="RU286" s="227"/>
      <c r="RV286" s="227"/>
      <c r="RW286" s="227"/>
      <c r="RX286" s="227"/>
      <c r="RY286" s="227"/>
      <c r="RZ286" s="227"/>
      <c r="SA286" s="227"/>
      <c r="SB286" s="227"/>
      <c r="SC286" s="227"/>
      <c r="SD286" s="227"/>
      <c r="SE286" s="227"/>
      <c r="SF286" s="227"/>
      <c r="SG286" s="227"/>
      <c r="SH286" s="227"/>
      <c r="SI286" s="227"/>
      <c r="SJ286" s="227"/>
      <c r="SK286" s="227"/>
      <c r="SL286" s="227"/>
      <c r="SM286" s="227"/>
      <c r="SN286" s="227"/>
      <c r="SO286" s="227"/>
      <c r="SP286" s="227"/>
      <c r="SQ286" s="227"/>
      <c r="SR286" s="227"/>
      <c r="SS286" s="227"/>
      <c r="ST286" s="227"/>
      <c r="SU286" s="227"/>
      <c r="SV286" s="227"/>
      <c r="SW286" s="227"/>
      <c r="SX286" s="227"/>
      <c r="SY286" s="227"/>
      <c r="SZ286" s="227"/>
      <c r="TA286" s="227"/>
      <c r="TB286" s="227"/>
      <c r="TC286" s="227"/>
      <c r="TD286" s="227"/>
      <c r="TE286" s="227"/>
      <c r="TF286" s="227"/>
      <c r="TG286" s="227"/>
      <c r="TH286" s="227"/>
      <c r="TI286" s="227"/>
      <c r="TJ286" s="227"/>
      <c r="TK286" s="227"/>
      <c r="TL286" s="227"/>
      <c r="TM286" s="227"/>
      <c r="TN286" s="227"/>
      <c r="TO286" s="227"/>
      <c r="TP286" s="227"/>
      <c r="TQ286" s="227"/>
      <c r="TR286" s="227"/>
      <c r="TS286" s="227"/>
      <c r="TT286" s="227"/>
      <c r="TU286" s="227"/>
      <c r="TV286" s="227"/>
      <c r="TW286" s="227"/>
      <c r="TX286" s="227"/>
      <c r="TY286" s="227"/>
      <c r="TZ286" s="227"/>
      <c r="UA286" s="227"/>
      <c r="UB286" s="227"/>
      <c r="UC286" s="227"/>
      <c r="UD286" s="227"/>
      <c r="UE286" s="227"/>
      <c r="UF286" s="227"/>
      <c r="UG286" s="227"/>
      <c r="UH286" s="227"/>
      <c r="UI286" s="227"/>
      <c r="UJ286" s="227"/>
      <c r="UK286" s="227"/>
      <c r="UL286" s="227"/>
      <c r="UM286" s="227"/>
      <c r="UN286" s="227"/>
      <c r="UO286" s="227"/>
      <c r="UP286" s="227"/>
      <c r="UQ286" s="227"/>
      <c r="UR286" s="227"/>
      <c r="US286" s="227"/>
      <c r="UT286" s="227"/>
      <c r="UU286" s="227"/>
      <c r="UV286" s="227"/>
      <c r="UW286" s="227"/>
      <c r="UX286" s="227"/>
      <c r="UY286" s="227"/>
      <c r="UZ286" s="227"/>
      <c r="VA286" s="227"/>
      <c r="VB286" s="227"/>
      <c r="VC286" s="227"/>
      <c r="VD286" s="227"/>
      <c r="VE286" s="227"/>
      <c r="VF286" s="227"/>
      <c r="VG286" s="227"/>
      <c r="VH286" s="227"/>
      <c r="VI286" s="227"/>
      <c r="VJ286" s="227"/>
      <c r="VK286" s="227"/>
      <c r="VL286" s="227"/>
      <c r="VM286" s="227"/>
      <c r="VN286" s="227"/>
      <c r="VO286" s="227"/>
      <c r="VP286" s="227"/>
      <c r="VQ286" s="227"/>
      <c r="VR286" s="227"/>
      <c r="VS286" s="227"/>
      <c r="VT286" s="227"/>
      <c r="VU286" s="227"/>
      <c r="VV286" s="227"/>
      <c r="VW286" s="227"/>
      <c r="VX286" s="227"/>
      <c r="VY286" s="227"/>
      <c r="VZ286" s="227"/>
      <c r="WA286" s="227"/>
      <c r="WB286" s="227"/>
      <c r="WC286" s="227"/>
      <c r="WD286" s="227"/>
      <c r="WE286" s="227"/>
      <c r="WF286" s="227"/>
      <c r="WG286" s="227"/>
      <c r="WH286" s="227"/>
      <c r="WI286" s="227"/>
      <c r="WJ286" s="227"/>
      <c r="WK286" s="227"/>
      <c r="WL286" s="227"/>
      <c r="WM286" s="227"/>
      <c r="WN286" s="227"/>
      <c r="WO286" s="227"/>
      <c r="WP286" s="227"/>
      <c r="WQ286" s="227"/>
      <c r="WR286" s="227"/>
      <c r="WS286" s="227"/>
      <c r="WT286" s="227"/>
      <c r="WU286" s="227"/>
      <c r="WV286" s="227"/>
      <c r="WW286" s="227"/>
      <c r="WX286" s="227"/>
      <c r="WY286" s="227"/>
      <c r="WZ286" s="227"/>
      <c r="XA286" s="227"/>
      <c r="XB286" s="227"/>
      <c r="XC286" s="227"/>
      <c r="XD286" s="227"/>
      <c r="XE286" s="227"/>
      <c r="XF286" s="227"/>
      <c r="XG286" s="227"/>
      <c r="XH286" s="227"/>
      <c r="XI286" s="227"/>
      <c r="XJ286" s="227"/>
      <c r="XK286" s="227"/>
      <c r="XL286" s="227"/>
      <c r="XM286" s="227"/>
      <c r="XN286" s="227"/>
      <c r="XO286" s="227"/>
      <c r="XP286" s="227"/>
      <c r="XQ286" s="227"/>
      <c r="XR286" s="227"/>
      <c r="XS286" s="227"/>
      <c r="XT286" s="227"/>
      <c r="XU286" s="227"/>
      <c r="XV286" s="227"/>
      <c r="XW286" s="227"/>
      <c r="XX286" s="227"/>
      <c r="XY286" s="227"/>
      <c r="XZ286" s="227"/>
      <c r="YA286" s="227"/>
      <c r="YB286" s="227"/>
      <c r="YC286" s="227"/>
      <c r="YD286" s="227"/>
      <c r="YE286" s="227"/>
      <c r="YF286" s="227"/>
      <c r="YG286" s="227"/>
      <c r="YH286" s="227"/>
      <c r="YI286" s="227"/>
      <c r="YJ286" s="227"/>
      <c r="YK286" s="227"/>
      <c r="YL286" s="227"/>
      <c r="YM286" s="227"/>
      <c r="YN286" s="227"/>
      <c r="YO286" s="227"/>
      <c r="YP286" s="227"/>
      <c r="YQ286" s="227"/>
      <c r="YR286" s="227"/>
      <c r="YS286" s="227"/>
      <c r="YT286" s="227"/>
      <c r="YU286" s="227"/>
      <c r="YV286" s="227"/>
      <c r="YW286" s="227"/>
      <c r="YX286" s="227"/>
      <c r="YY286" s="227"/>
      <c r="YZ286" s="227"/>
      <c r="ZA286" s="227"/>
      <c r="ZB286" s="227"/>
      <c r="ZC286" s="227"/>
      <c r="ZD286" s="227"/>
      <c r="ZE286" s="227"/>
      <c r="ZF286" s="227"/>
      <c r="ZG286" s="227"/>
      <c r="ZH286" s="227"/>
      <c r="ZI286" s="227"/>
      <c r="ZJ286" s="227"/>
      <c r="ZK286" s="227"/>
      <c r="ZL286" s="227"/>
      <c r="ZM286" s="227"/>
      <c r="ZN286" s="227"/>
      <c r="ZO286" s="227"/>
      <c r="ZP286" s="227"/>
      <c r="ZQ286" s="227"/>
      <c r="ZR286" s="227"/>
      <c r="ZS286" s="227"/>
      <c r="ZT286" s="227"/>
      <c r="ZU286" s="227"/>
      <c r="ZV286" s="227"/>
      <c r="ZW286" s="227"/>
      <c r="ZX286" s="227"/>
      <c r="ZY286" s="227"/>
      <c r="ZZ286" s="227"/>
      <c r="AAA286" s="227"/>
      <c r="AAB286" s="227"/>
      <c r="AAC286" s="227"/>
      <c r="AAD286" s="227"/>
      <c r="AAE286" s="227"/>
      <c r="AAF286" s="227"/>
      <c r="AAG286" s="227"/>
      <c r="AAH286" s="227"/>
      <c r="AAI286" s="227"/>
      <c r="AAJ286" s="227"/>
      <c r="AAK286" s="227"/>
      <c r="AAL286" s="227"/>
      <c r="AAM286" s="227"/>
      <c r="AAN286" s="227"/>
      <c r="AAO286" s="227"/>
      <c r="AAP286" s="227"/>
      <c r="AAQ286" s="227"/>
      <c r="AAR286" s="227"/>
      <c r="AAS286" s="227"/>
      <c r="AAT286" s="227"/>
      <c r="AAU286" s="227"/>
      <c r="AAV286" s="227"/>
      <c r="AAW286" s="227"/>
      <c r="AAX286" s="227"/>
      <c r="AAY286" s="227"/>
      <c r="AAZ286" s="227"/>
      <c r="ABA286" s="227"/>
      <c r="ABB286" s="227"/>
      <c r="ABC286" s="227"/>
      <c r="ABD286" s="227"/>
      <c r="ABE286" s="227"/>
      <c r="ABF286" s="227"/>
      <c r="ABG286" s="227"/>
      <c r="ABH286" s="227"/>
      <c r="ABI286" s="227"/>
      <c r="ABJ286" s="227"/>
      <c r="ABK286" s="227"/>
      <c r="ABL286" s="227"/>
      <c r="ABM286" s="227"/>
      <c r="ABN286" s="227"/>
      <c r="ABO286" s="227"/>
      <c r="ABP286" s="227"/>
      <c r="ABQ286" s="227"/>
      <c r="ABR286" s="227"/>
      <c r="ABS286" s="227"/>
      <c r="ABT286" s="227"/>
      <c r="ABU286" s="227"/>
      <c r="ABV286" s="227"/>
      <c r="ABW286" s="227"/>
      <c r="ABX286" s="227"/>
      <c r="ABY286" s="227"/>
      <c r="ABZ286" s="227"/>
      <c r="ACA286" s="227"/>
      <c r="ACB286" s="227"/>
      <c r="ACC286" s="227"/>
      <c r="ACD286" s="227"/>
      <c r="ACE286" s="227"/>
      <c r="ACF286" s="227"/>
      <c r="ACG286" s="227"/>
      <c r="ACH286" s="227"/>
      <c r="ACI286" s="227"/>
      <c r="ACJ286" s="227"/>
      <c r="ACK286" s="227"/>
      <c r="ACL286" s="227"/>
      <c r="ACM286" s="227"/>
      <c r="ACN286" s="227"/>
      <c r="ACO286" s="227"/>
      <c r="ACP286" s="227"/>
      <c r="ACQ286" s="227"/>
      <c r="ACR286" s="227"/>
      <c r="ACS286" s="227"/>
      <c r="ACT286" s="227"/>
      <c r="ACU286" s="227"/>
      <c r="ACV286" s="227"/>
      <c r="ACW286" s="227"/>
      <c r="ACX286" s="227"/>
      <c r="ACY286" s="227"/>
      <c r="ACZ286" s="227"/>
      <c r="ADA286" s="227"/>
      <c r="ADB286" s="227"/>
      <c r="ADC286" s="227"/>
      <c r="ADD286" s="227"/>
      <c r="ADE286" s="227"/>
      <c r="ADF286" s="227"/>
      <c r="ADG286" s="227"/>
      <c r="ADH286" s="227"/>
      <c r="ADI286" s="227"/>
      <c r="ADJ286" s="227"/>
      <c r="ADK286" s="227"/>
      <c r="ADL286" s="227"/>
      <c r="ADM286" s="227"/>
      <c r="ADN286" s="227"/>
      <c r="ADO286" s="227"/>
      <c r="ADP286" s="227"/>
      <c r="ADQ286" s="227"/>
      <c r="ADR286" s="227"/>
      <c r="ADS286" s="227"/>
      <c r="ADT286" s="227"/>
      <c r="ADU286" s="227"/>
      <c r="ADV286" s="227"/>
      <c r="ADW286" s="227"/>
      <c r="ADX286" s="227"/>
      <c r="ADY286" s="227"/>
      <c r="ADZ286" s="227"/>
      <c r="AEA286" s="227"/>
      <c r="AEB286" s="227"/>
      <c r="AEC286" s="227"/>
      <c r="AED286" s="227"/>
      <c r="AEE286" s="227"/>
      <c r="AEF286" s="227"/>
      <c r="AEG286" s="227"/>
      <c r="AEH286" s="227"/>
      <c r="AEI286" s="227"/>
      <c r="AEJ286" s="227"/>
      <c r="AEK286" s="227"/>
      <c r="AEL286" s="227"/>
      <c r="AEM286" s="227"/>
      <c r="AEN286" s="227"/>
      <c r="AEO286" s="227"/>
      <c r="AEP286" s="227"/>
      <c r="AEQ286" s="227"/>
      <c r="AER286" s="227"/>
      <c r="AES286" s="227"/>
      <c r="AET286" s="227"/>
      <c r="AEU286" s="227"/>
      <c r="AEV286" s="227"/>
      <c r="AEW286" s="227"/>
      <c r="AEX286" s="227"/>
      <c r="AEY286" s="227"/>
      <c r="AEZ286" s="227"/>
      <c r="AFA286" s="227"/>
      <c r="AFB286" s="227"/>
      <c r="AFC286" s="227"/>
      <c r="AFD286" s="227"/>
      <c r="AFE286" s="227"/>
      <c r="AFF286" s="227"/>
      <c r="AFG286" s="227"/>
      <c r="AFH286" s="227"/>
      <c r="AFI286" s="227"/>
      <c r="AFJ286" s="227"/>
      <c r="AFK286" s="227"/>
      <c r="AFL286" s="227"/>
      <c r="AFM286" s="227"/>
      <c r="AFN286" s="227"/>
      <c r="AFO286" s="227"/>
      <c r="AFP286" s="227"/>
      <c r="AFQ286" s="227"/>
      <c r="AFR286" s="227"/>
      <c r="AFS286" s="227"/>
      <c r="AFT286" s="227"/>
      <c r="AFU286" s="227"/>
      <c r="AFV286" s="227"/>
      <c r="AFW286" s="227"/>
      <c r="AFX286" s="227"/>
      <c r="AFY286" s="227"/>
      <c r="AFZ286" s="227"/>
      <c r="AGA286" s="227"/>
      <c r="AGB286" s="227"/>
      <c r="AGC286" s="227"/>
      <c r="AGD286" s="227"/>
      <c r="AGE286" s="227"/>
      <c r="AGF286" s="227"/>
      <c r="AGG286" s="227"/>
      <c r="AGH286" s="227"/>
      <c r="AGI286" s="227"/>
      <c r="AGJ286" s="227"/>
      <c r="AGK286" s="227"/>
      <c r="AGL286" s="227"/>
      <c r="AGM286" s="227"/>
      <c r="AGN286" s="227"/>
      <c r="AGO286" s="227"/>
      <c r="AGP286" s="227"/>
      <c r="AGQ286" s="227"/>
      <c r="AGR286" s="227"/>
      <c r="AGS286" s="227"/>
      <c r="AGT286" s="227"/>
      <c r="AGU286" s="227"/>
      <c r="AGV286" s="227"/>
      <c r="AGW286" s="227"/>
      <c r="AGX286" s="227"/>
      <c r="AGY286" s="227"/>
      <c r="AGZ286" s="227"/>
      <c r="AHA286" s="227"/>
      <c r="AHB286" s="227"/>
      <c r="AHC286" s="227"/>
      <c r="AHD286" s="227"/>
      <c r="AHE286" s="227"/>
      <c r="AHF286" s="227"/>
      <c r="AHG286" s="227"/>
      <c r="AHH286" s="227"/>
      <c r="AHI286" s="227"/>
      <c r="AHJ286" s="227"/>
      <c r="AHK286" s="227"/>
      <c r="AHL286" s="227"/>
      <c r="AHM286" s="227"/>
      <c r="AHN286" s="227"/>
      <c r="AHO286" s="227"/>
      <c r="AHP286" s="227"/>
      <c r="AHQ286" s="227"/>
      <c r="AHR286" s="227"/>
      <c r="AHS286" s="227"/>
      <c r="AHT286" s="227"/>
      <c r="AHU286" s="227"/>
      <c r="AHV286" s="227"/>
      <c r="AHW286" s="227"/>
      <c r="AHX286" s="227"/>
      <c r="AHY286" s="227"/>
      <c r="AHZ286" s="227"/>
      <c r="AIA286" s="227"/>
      <c r="AIB286" s="227"/>
      <c r="AIC286" s="227"/>
      <c r="AID286" s="227"/>
      <c r="AIE286" s="227"/>
      <c r="AIF286" s="227"/>
      <c r="AIG286" s="227"/>
      <c r="AIH286" s="227"/>
      <c r="AII286" s="227"/>
      <c r="AIJ286" s="227"/>
      <c r="AIK286" s="227"/>
      <c r="AIL286" s="227"/>
      <c r="AIM286" s="227"/>
      <c r="AIN286" s="227"/>
      <c r="AIO286" s="227"/>
      <c r="AIP286" s="227"/>
      <c r="AIQ286" s="227"/>
      <c r="AIR286" s="227"/>
      <c r="AIS286" s="227"/>
      <c r="AIT286" s="227"/>
      <c r="AIU286" s="227"/>
      <c r="AIV286" s="227"/>
      <c r="AIW286" s="227"/>
      <c r="AIX286" s="227"/>
      <c r="AIY286" s="227"/>
      <c r="AIZ286" s="227"/>
      <c r="AJA286" s="227"/>
      <c r="AJB286" s="227"/>
      <c r="AJC286" s="227"/>
      <c r="AJD286" s="227"/>
      <c r="AJE286" s="227"/>
      <c r="AJF286" s="227"/>
      <c r="AJG286" s="227"/>
      <c r="AJH286" s="227"/>
      <c r="AJI286" s="227"/>
      <c r="AJJ286" s="227"/>
      <c r="AJK286" s="227"/>
      <c r="AJL286" s="227"/>
      <c r="AJM286" s="227"/>
      <c r="AJN286" s="227"/>
      <c r="AJO286" s="227"/>
      <c r="AJP286" s="227"/>
      <c r="AJQ286" s="227"/>
      <c r="AJR286" s="227"/>
      <c r="AJS286" s="227"/>
      <c r="AJT286" s="227"/>
      <c r="AJU286" s="227"/>
      <c r="AJV286" s="227"/>
      <c r="AJW286" s="227"/>
      <c r="AJX286" s="227"/>
      <c r="AJY286" s="227"/>
      <c r="AJZ286" s="227"/>
      <c r="AKA286" s="227"/>
      <c r="AKB286" s="227"/>
      <c r="AKC286" s="227"/>
      <c r="AKD286" s="227"/>
      <c r="AKE286" s="227"/>
      <c r="AKF286" s="227"/>
      <c r="AKG286" s="227"/>
      <c r="AKH286" s="227"/>
      <c r="AKI286" s="227"/>
      <c r="AKJ286" s="227"/>
      <c r="AKK286" s="227"/>
      <c r="AKL286" s="227"/>
      <c r="AKM286" s="227"/>
      <c r="AKN286" s="227"/>
      <c r="AKO286" s="227"/>
      <c r="AKP286" s="227"/>
      <c r="AKQ286" s="227"/>
      <c r="AKR286" s="227"/>
      <c r="AKS286" s="227"/>
      <c r="AKT286" s="227"/>
      <c r="AKU286" s="227"/>
      <c r="AKV286" s="227"/>
      <c r="AKW286" s="227"/>
      <c r="AKX286" s="227"/>
      <c r="AKY286" s="227"/>
      <c r="AKZ286" s="227"/>
      <c r="ALA286" s="227"/>
      <c r="ALB286" s="227"/>
      <c r="ALC286" s="227"/>
      <c r="ALD286" s="227"/>
      <c r="ALE286" s="227"/>
      <c r="ALF286" s="227"/>
      <c r="ALG286" s="227"/>
      <c r="ALH286" s="227"/>
      <c r="ALI286" s="227"/>
      <c r="ALJ286" s="227"/>
      <c r="ALK286" s="227"/>
      <c r="ALL286" s="227"/>
      <c r="ALM286" s="227"/>
      <c r="ALN286" s="227"/>
      <c r="ALO286" s="227"/>
      <c r="ALP286" s="227"/>
      <c r="ALQ286" s="227"/>
      <c r="ALR286" s="227"/>
      <c r="ALS286" s="227"/>
      <c r="ALT286" s="227"/>
      <c r="ALU286" s="227"/>
      <c r="ALV286" s="227"/>
      <c r="ALW286" s="227"/>
      <c r="ALX286" s="227"/>
      <c r="ALY286" s="227"/>
      <c r="ALZ286" s="227"/>
      <c r="AMA286" s="227"/>
      <c r="AMB286" s="227"/>
      <c r="AMC286" s="227"/>
      <c r="AMD286" s="227"/>
    </row>
    <row r="287" spans="1:1018" s="228" customFormat="1" ht="18.75" customHeight="1">
      <c r="A287" s="191"/>
      <c r="B287" s="267"/>
      <c r="C287" s="760"/>
      <c r="D287" s="193" t="s">
        <v>18</v>
      </c>
      <c r="E287" s="269" t="s">
        <v>232</v>
      </c>
      <c r="F287" s="269"/>
      <c r="G287" s="269"/>
      <c r="H287" s="269"/>
      <c r="I287" s="269"/>
      <c r="J287" s="269"/>
      <c r="K287" s="269"/>
      <c r="L287" s="270"/>
      <c r="M287" s="227"/>
      <c r="N287" s="227"/>
      <c r="O287" s="227"/>
      <c r="P287" s="227"/>
      <c r="Q287" s="227"/>
      <c r="R287" s="227"/>
      <c r="S287" s="227"/>
      <c r="T287" s="227"/>
      <c r="U287" s="227"/>
      <c r="V287" s="227"/>
      <c r="W287" s="227"/>
      <c r="X287" s="227"/>
      <c r="Y287" s="227"/>
      <c r="Z287" s="227"/>
      <c r="AA287" s="227"/>
      <c r="AB287" s="227"/>
      <c r="AC287" s="227"/>
      <c r="AD287" s="227"/>
      <c r="AE287" s="227"/>
      <c r="AF287" s="227"/>
      <c r="AG287" s="227"/>
      <c r="AH287" s="227"/>
      <c r="AI287" s="227"/>
      <c r="AJ287" s="227"/>
      <c r="AK287" s="227"/>
      <c r="AL287" s="227"/>
      <c r="AM287" s="227"/>
      <c r="AN287" s="227"/>
      <c r="AO287" s="227"/>
      <c r="AP287" s="227"/>
      <c r="AQ287" s="227"/>
      <c r="AR287" s="227"/>
      <c r="AS287" s="227"/>
      <c r="AT287" s="227"/>
      <c r="AU287" s="227"/>
      <c r="AV287" s="227"/>
      <c r="AW287" s="227"/>
      <c r="AX287" s="227"/>
      <c r="AY287" s="227"/>
      <c r="AZ287" s="227"/>
      <c r="BA287" s="227"/>
      <c r="BB287" s="227"/>
      <c r="BC287" s="227"/>
      <c r="BD287" s="227"/>
      <c r="BE287" s="227"/>
      <c r="BF287" s="227"/>
      <c r="BG287" s="227"/>
      <c r="BH287" s="227"/>
      <c r="BI287" s="227"/>
      <c r="BJ287" s="227"/>
      <c r="BK287" s="227"/>
      <c r="BL287" s="227"/>
      <c r="BM287" s="227"/>
      <c r="BN287" s="227"/>
      <c r="BO287" s="227"/>
      <c r="BP287" s="227"/>
      <c r="BQ287" s="227"/>
      <c r="BR287" s="227"/>
      <c r="BS287" s="227"/>
      <c r="BT287" s="227"/>
      <c r="BU287" s="227"/>
      <c r="BV287" s="227"/>
      <c r="BW287" s="227"/>
      <c r="BX287" s="227"/>
      <c r="BY287" s="227"/>
      <c r="BZ287" s="227"/>
      <c r="CA287" s="227"/>
      <c r="CB287" s="227"/>
      <c r="CC287" s="227"/>
      <c r="CD287" s="227"/>
      <c r="CE287" s="227"/>
      <c r="CF287" s="227"/>
      <c r="CG287" s="227"/>
      <c r="CH287" s="227"/>
      <c r="CI287" s="227"/>
      <c r="CJ287" s="227"/>
      <c r="CK287" s="227"/>
      <c r="CL287" s="227"/>
      <c r="CM287" s="227"/>
      <c r="CN287" s="227"/>
      <c r="CO287" s="227"/>
      <c r="CP287" s="227"/>
      <c r="CQ287" s="227"/>
      <c r="CR287" s="227"/>
      <c r="CS287" s="227"/>
      <c r="CT287" s="227"/>
      <c r="CU287" s="227"/>
      <c r="CV287" s="227"/>
      <c r="CW287" s="227"/>
      <c r="CX287" s="227"/>
      <c r="CY287" s="227"/>
      <c r="CZ287" s="227"/>
      <c r="DA287" s="227"/>
      <c r="DB287" s="227"/>
      <c r="DC287" s="227"/>
      <c r="DD287" s="227"/>
      <c r="DE287" s="227"/>
      <c r="DF287" s="227"/>
      <c r="DG287" s="227"/>
      <c r="DH287" s="227"/>
      <c r="DI287" s="227"/>
      <c r="DJ287" s="227"/>
      <c r="DK287" s="227"/>
      <c r="DL287" s="227"/>
      <c r="DM287" s="227"/>
      <c r="DN287" s="227"/>
      <c r="DO287" s="227"/>
      <c r="DP287" s="227"/>
      <c r="DQ287" s="227"/>
      <c r="DR287" s="227"/>
      <c r="DS287" s="227"/>
      <c r="DT287" s="227"/>
      <c r="DU287" s="227"/>
      <c r="DV287" s="227"/>
      <c r="DW287" s="227"/>
      <c r="DX287" s="227"/>
      <c r="DY287" s="227"/>
      <c r="DZ287" s="227"/>
      <c r="EA287" s="227"/>
      <c r="EB287" s="227"/>
      <c r="EC287" s="227"/>
      <c r="ED287" s="227"/>
      <c r="EE287" s="227"/>
      <c r="EF287" s="227"/>
      <c r="EG287" s="227"/>
      <c r="EH287" s="227"/>
      <c r="EI287" s="227"/>
      <c r="EJ287" s="227"/>
      <c r="EK287" s="227"/>
      <c r="EL287" s="227"/>
      <c r="EM287" s="227"/>
      <c r="EN287" s="227"/>
      <c r="EO287" s="227"/>
      <c r="EP287" s="227"/>
      <c r="EQ287" s="227"/>
      <c r="ER287" s="227"/>
      <c r="ES287" s="227"/>
      <c r="ET287" s="227"/>
      <c r="EU287" s="227"/>
      <c r="EV287" s="227"/>
      <c r="EW287" s="227"/>
      <c r="EX287" s="227"/>
      <c r="EY287" s="227"/>
      <c r="EZ287" s="227"/>
      <c r="FA287" s="227"/>
      <c r="FB287" s="227"/>
      <c r="FC287" s="227"/>
      <c r="FD287" s="227"/>
      <c r="FE287" s="227"/>
      <c r="FF287" s="227"/>
      <c r="FG287" s="227"/>
      <c r="FH287" s="227"/>
      <c r="FI287" s="227"/>
      <c r="FJ287" s="227"/>
      <c r="FK287" s="227"/>
      <c r="FL287" s="227"/>
      <c r="FM287" s="227"/>
      <c r="FN287" s="227"/>
      <c r="FO287" s="227"/>
      <c r="FP287" s="227"/>
      <c r="FQ287" s="227"/>
      <c r="FR287" s="227"/>
      <c r="FS287" s="227"/>
      <c r="FT287" s="227"/>
      <c r="FU287" s="227"/>
      <c r="FV287" s="227"/>
      <c r="FW287" s="227"/>
      <c r="FX287" s="227"/>
      <c r="FY287" s="227"/>
      <c r="FZ287" s="227"/>
      <c r="GA287" s="227"/>
      <c r="GB287" s="227"/>
      <c r="GC287" s="227"/>
      <c r="GD287" s="227"/>
      <c r="GE287" s="227"/>
      <c r="GF287" s="227"/>
      <c r="GG287" s="227"/>
      <c r="GH287" s="227"/>
      <c r="GI287" s="227"/>
      <c r="GJ287" s="227"/>
      <c r="GK287" s="227"/>
      <c r="GL287" s="227"/>
      <c r="GM287" s="227"/>
      <c r="GN287" s="227"/>
      <c r="GO287" s="227"/>
      <c r="GP287" s="227"/>
      <c r="GQ287" s="227"/>
      <c r="GR287" s="227"/>
      <c r="GS287" s="227"/>
      <c r="GT287" s="227"/>
      <c r="GU287" s="227"/>
      <c r="GV287" s="227"/>
      <c r="GW287" s="227"/>
      <c r="GX287" s="227"/>
      <c r="GY287" s="227"/>
      <c r="GZ287" s="227"/>
      <c r="HA287" s="227"/>
      <c r="HB287" s="227"/>
      <c r="HC287" s="227"/>
      <c r="HD287" s="227"/>
      <c r="HE287" s="227"/>
      <c r="HF287" s="227"/>
      <c r="HG287" s="227"/>
      <c r="HH287" s="227"/>
      <c r="HI287" s="227"/>
      <c r="HJ287" s="227"/>
      <c r="HK287" s="227"/>
      <c r="HL287" s="227"/>
      <c r="HM287" s="227"/>
      <c r="HN287" s="227"/>
      <c r="HO287" s="227"/>
      <c r="HP287" s="227"/>
      <c r="HQ287" s="227"/>
      <c r="HR287" s="227"/>
      <c r="HS287" s="227"/>
      <c r="HT287" s="227"/>
      <c r="HU287" s="227"/>
      <c r="HV287" s="227"/>
      <c r="HW287" s="227"/>
      <c r="HX287" s="227"/>
      <c r="HY287" s="227"/>
      <c r="HZ287" s="227"/>
      <c r="IA287" s="227"/>
      <c r="IB287" s="227"/>
      <c r="IC287" s="227"/>
      <c r="ID287" s="227"/>
      <c r="IE287" s="227"/>
      <c r="IF287" s="227"/>
      <c r="IG287" s="227"/>
      <c r="IH287" s="227"/>
      <c r="II287" s="227"/>
      <c r="IJ287" s="227"/>
      <c r="IK287" s="227"/>
      <c r="IL287" s="227"/>
      <c r="IM287" s="227"/>
      <c r="IN287" s="227"/>
      <c r="IO287" s="227"/>
      <c r="IP287" s="227"/>
      <c r="IQ287" s="227"/>
      <c r="IR287" s="227"/>
      <c r="IS287" s="227"/>
      <c r="IT287" s="227"/>
      <c r="IU287" s="227"/>
      <c r="IV287" s="227"/>
      <c r="IW287" s="227"/>
      <c r="IX287" s="227"/>
      <c r="IY287" s="227"/>
      <c r="IZ287" s="227"/>
      <c r="JA287" s="227"/>
      <c r="JB287" s="227"/>
      <c r="JC287" s="227"/>
      <c r="JD287" s="227"/>
      <c r="JE287" s="227"/>
      <c r="JF287" s="227"/>
      <c r="JG287" s="227"/>
      <c r="JH287" s="227"/>
      <c r="JI287" s="227"/>
      <c r="JJ287" s="227"/>
      <c r="JK287" s="227"/>
      <c r="JL287" s="227"/>
      <c r="JM287" s="227"/>
      <c r="JN287" s="227"/>
      <c r="JO287" s="227"/>
      <c r="JP287" s="227"/>
      <c r="JQ287" s="227"/>
      <c r="JR287" s="227"/>
      <c r="JS287" s="227"/>
      <c r="JT287" s="227"/>
      <c r="JU287" s="227"/>
      <c r="JV287" s="227"/>
      <c r="JW287" s="227"/>
      <c r="JX287" s="227"/>
      <c r="JY287" s="227"/>
      <c r="JZ287" s="227"/>
      <c r="KA287" s="227"/>
      <c r="KB287" s="227"/>
      <c r="KC287" s="227"/>
      <c r="KD287" s="227"/>
      <c r="KE287" s="227"/>
      <c r="KF287" s="227"/>
      <c r="KG287" s="227"/>
      <c r="KH287" s="227"/>
      <c r="KI287" s="227"/>
      <c r="KJ287" s="227"/>
      <c r="KK287" s="227"/>
      <c r="KL287" s="227"/>
      <c r="KM287" s="227"/>
      <c r="KN287" s="227"/>
      <c r="KO287" s="227"/>
      <c r="KP287" s="227"/>
      <c r="KQ287" s="227"/>
      <c r="KR287" s="227"/>
      <c r="KS287" s="227"/>
      <c r="KT287" s="227"/>
      <c r="KU287" s="227"/>
      <c r="KV287" s="227"/>
      <c r="KW287" s="227"/>
      <c r="KX287" s="227"/>
      <c r="KY287" s="227"/>
      <c r="KZ287" s="227"/>
      <c r="LA287" s="227"/>
      <c r="LB287" s="227"/>
      <c r="LC287" s="227"/>
      <c r="LD287" s="227"/>
      <c r="LE287" s="227"/>
      <c r="LF287" s="227"/>
      <c r="LG287" s="227"/>
      <c r="LH287" s="227"/>
      <c r="LI287" s="227"/>
      <c r="LJ287" s="227"/>
      <c r="LK287" s="227"/>
      <c r="LL287" s="227"/>
      <c r="LM287" s="227"/>
      <c r="LN287" s="227"/>
      <c r="LO287" s="227"/>
      <c r="LP287" s="227"/>
      <c r="LQ287" s="227"/>
      <c r="LR287" s="227"/>
      <c r="LS287" s="227"/>
      <c r="LT287" s="227"/>
      <c r="LU287" s="227"/>
      <c r="LV287" s="227"/>
      <c r="LW287" s="227"/>
      <c r="LX287" s="227"/>
      <c r="LY287" s="227"/>
      <c r="LZ287" s="227"/>
      <c r="MA287" s="227"/>
      <c r="MB287" s="227"/>
      <c r="MC287" s="227"/>
      <c r="MD287" s="227"/>
      <c r="ME287" s="227"/>
      <c r="MF287" s="227"/>
      <c r="MG287" s="227"/>
      <c r="MH287" s="227"/>
      <c r="MI287" s="227"/>
      <c r="MJ287" s="227"/>
      <c r="MK287" s="227"/>
      <c r="ML287" s="227"/>
      <c r="MM287" s="227"/>
      <c r="MN287" s="227"/>
      <c r="MO287" s="227"/>
      <c r="MP287" s="227"/>
      <c r="MQ287" s="227"/>
      <c r="MR287" s="227"/>
      <c r="MS287" s="227"/>
      <c r="MT287" s="227"/>
      <c r="MU287" s="227"/>
      <c r="MV287" s="227"/>
      <c r="MW287" s="227"/>
      <c r="MX287" s="227"/>
      <c r="MY287" s="227"/>
      <c r="MZ287" s="227"/>
      <c r="NA287" s="227"/>
      <c r="NB287" s="227"/>
      <c r="NC287" s="227"/>
      <c r="ND287" s="227"/>
      <c r="NE287" s="227"/>
      <c r="NF287" s="227"/>
      <c r="NG287" s="227"/>
      <c r="NH287" s="227"/>
      <c r="NI287" s="227"/>
      <c r="NJ287" s="227"/>
      <c r="NK287" s="227"/>
      <c r="NL287" s="227"/>
      <c r="NM287" s="227"/>
      <c r="NN287" s="227"/>
      <c r="NO287" s="227"/>
      <c r="NP287" s="227"/>
      <c r="NQ287" s="227"/>
      <c r="NR287" s="227"/>
      <c r="NS287" s="227"/>
      <c r="NT287" s="227"/>
      <c r="NU287" s="227"/>
      <c r="NV287" s="227"/>
      <c r="NW287" s="227"/>
      <c r="NX287" s="227"/>
      <c r="NY287" s="227"/>
      <c r="NZ287" s="227"/>
      <c r="OA287" s="227"/>
      <c r="OB287" s="227"/>
      <c r="OC287" s="227"/>
      <c r="OD287" s="227"/>
      <c r="OE287" s="227"/>
      <c r="OF287" s="227"/>
      <c r="OG287" s="227"/>
      <c r="OH287" s="227"/>
      <c r="OI287" s="227"/>
      <c r="OJ287" s="227"/>
      <c r="OK287" s="227"/>
      <c r="OL287" s="227"/>
      <c r="OM287" s="227"/>
      <c r="ON287" s="227"/>
      <c r="OO287" s="227"/>
      <c r="OP287" s="227"/>
      <c r="OQ287" s="227"/>
      <c r="OR287" s="227"/>
      <c r="OS287" s="227"/>
      <c r="OT287" s="227"/>
      <c r="OU287" s="227"/>
      <c r="OV287" s="227"/>
      <c r="OW287" s="227"/>
      <c r="OX287" s="227"/>
      <c r="OY287" s="227"/>
      <c r="OZ287" s="227"/>
      <c r="PA287" s="227"/>
      <c r="PB287" s="227"/>
      <c r="PC287" s="227"/>
      <c r="PD287" s="227"/>
      <c r="PE287" s="227"/>
      <c r="PF287" s="227"/>
      <c r="PG287" s="227"/>
      <c r="PH287" s="227"/>
      <c r="PI287" s="227"/>
      <c r="PJ287" s="227"/>
      <c r="PK287" s="227"/>
      <c r="PL287" s="227"/>
      <c r="PM287" s="227"/>
      <c r="PN287" s="227"/>
      <c r="PO287" s="227"/>
      <c r="PP287" s="227"/>
      <c r="PQ287" s="227"/>
      <c r="PR287" s="227"/>
      <c r="PS287" s="227"/>
      <c r="PT287" s="227"/>
      <c r="PU287" s="227"/>
      <c r="PV287" s="227"/>
      <c r="PW287" s="227"/>
      <c r="PX287" s="227"/>
      <c r="PY287" s="227"/>
      <c r="PZ287" s="227"/>
      <c r="QA287" s="227"/>
      <c r="QB287" s="227"/>
      <c r="QC287" s="227"/>
      <c r="QD287" s="227"/>
      <c r="QE287" s="227"/>
      <c r="QF287" s="227"/>
      <c r="QG287" s="227"/>
      <c r="QH287" s="227"/>
      <c r="QI287" s="227"/>
      <c r="QJ287" s="227"/>
      <c r="QK287" s="227"/>
      <c r="QL287" s="227"/>
      <c r="QM287" s="227"/>
      <c r="QN287" s="227"/>
      <c r="QO287" s="227"/>
      <c r="QP287" s="227"/>
      <c r="QQ287" s="227"/>
      <c r="QR287" s="227"/>
      <c r="QS287" s="227"/>
      <c r="QT287" s="227"/>
      <c r="QU287" s="227"/>
      <c r="QV287" s="227"/>
      <c r="QW287" s="227"/>
      <c r="QX287" s="227"/>
      <c r="QY287" s="227"/>
      <c r="QZ287" s="227"/>
      <c r="RA287" s="227"/>
      <c r="RB287" s="227"/>
      <c r="RC287" s="227"/>
      <c r="RD287" s="227"/>
      <c r="RE287" s="227"/>
      <c r="RF287" s="227"/>
      <c r="RG287" s="227"/>
      <c r="RH287" s="227"/>
      <c r="RI287" s="227"/>
      <c r="RJ287" s="227"/>
      <c r="RK287" s="227"/>
      <c r="RL287" s="227"/>
      <c r="RM287" s="227"/>
      <c r="RN287" s="227"/>
      <c r="RO287" s="227"/>
      <c r="RP287" s="227"/>
      <c r="RQ287" s="227"/>
      <c r="RR287" s="227"/>
      <c r="RS287" s="227"/>
      <c r="RT287" s="227"/>
      <c r="RU287" s="227"/>
      <c r="RV287" s="227"/>
      <c r="RW287" s="227"/>
      <c r="RX287" s="227"/>
      <c r="RY287" s="227"/>
      <c r="RZ287" s="227"/>
      <c r="SA287" s="227"/>
      <c r="SB287" s="227"/>
      <c r="SC287" s="227"/>
      <c r="SD287" s="227"/>
      <c r="SE287" s="227"/>
      <c r="SF287" s="227"/>
      <c r="SG287" s="227"/>
      <c r="SH287" s="227"/>
      <c r="SI287" s="227"/>
      <c r="SJ287" s="227"/>
      <c r="SK287" s="227"/>
      <c r="SL287" s="227"/>
      <c r="SM287" s="227"/>
      <c r="SN287" s="227"/>
      <c r="SO287" s="227"/>
      <c r="SP287" s="227"/>
      <c r="SQ287" s="227"/>
      <c r="SR287" s="227"/>
      <c r="SS287" s="227"/>
      <c r="ST287" s="227"/>
      <c r="SU287" s="227"/>
      <c r="SV287" s="227"/>
      <c r="SW287" s="227"/>
      <c r="SX287" s="227"/>
      <c r="SY287" s="227"/>
      <c r="SZ287" s="227"/>
      <c r="TA287" s="227"/>
      <c r="TB287" s="227"/>
      <c r="TC287" s="227"/>
      <c r="TD287" s="227"/>
      <c r="TE287" s="227"/>
      <c r="TF287" s="227"/>
      <c r="TG287" s="227"/>
      <c r="TH287" s="227"/>
      <c r="TI287" s="227"/>
      <c r="TJ287" s="227"/>
      <c r="TK287" s="227"/>
      <c r="TL287" s="227"/>
      <c r="TM287" s="227"/>
      <c r="TN287" s="227"/>
      <c r="TO287" s="227"/>
      <c r="TP287" s="227"/>
      <c r="TQ287" s="227"/>
      <c r="TR287" s="227"/>
      <c r="TS287" s="227"/>
      <c r="TT287" s="227"/>
      <c r="TU287" s="227"/>
      <c r="TV287" s="227"/>
      <c r="TW287" s="227"/>
      <c r="TX287" s="227"/>
      <c r="TY287" s="227"/>
      <c r="TZ287" s="227"/>
      <c r="UA287" s="227"/>
      <c r="UB287" s="227"/>
      <c r="UC287" s="227"/>
      <c r="UD287" s="227"/>
      <c r="UE287" s="227"/>
      <c r="UF287" s="227"/>
      <c r="UG287" s="227"/>
      <c r="UH287" s="227"/>
      <c r="UI287" s="227"/>
      <c r="UJ287" s="227"/>
      <c r="UK287" s="227"/>
      <c r="UL287" s="227"/>
      <c r="UM287" s="227"/>
      <c r="UN287" s="227"/>
      <c r="UO287" s="227"/>
      <c r="UP287" s="227"/>
      <c r="UQ287" s="227"/>
      <c r="UR287" s="227"/>
      <c r="US287" s="227"/>
      <c r="UT287" s="227"/>
      <c r="UU287" s="227"/>
      <c r="UV287" s="227"/>
      <c r="UW287" s="227"/>
      <c r="UX287" s="227"/>
      <c r="UY287" s="227"/>
      <c r="UZ287" s="227"/>
      <c r="VA287" s="227"/>
      <c r="VB287" s="227"/>
      <c r="VC287" s="227"/>
      <c r="VD287" s="227"/>
      <c r="VE287" s="227"/>
      <c r="VF287" s="227"/>
      <c r="VG287" s="227"/>
      <c r="VH287" s="227"/>
      <c r="VI287" s="227"/>
      <c r="VJ287" s="227"/>
      <c r="VK287" s="227"/>
      <c r="VL287" s="227"/>
      <c r="VM287" s="227"/>
      <c r="VN287" s="227"/>
      <c r="VO287" s="227"/>
      <c r="VP287" s="227"/>
      <c r="VQ287" s="227"/>
      <c r="VR287" s="227"/>
      <c r="VS287" s="227"/>
      <c r="VT287" s="227"/>
      <c r="VU287" s="227"/>
      <c r="VV287" s="227"/>
      <c r="VW287" s="227"/>
      <c r="VX287" s="227"/>
      <c r="VY287" s="227"/>
      <c r="VZ287" s="227"/>
      <c r="WA287" s="227"/>
      <c r="WB287" s="227"/>
      <c r="WC287" s="227"/>
      <c r="WD287" s="227"/>
      <c r="WE287" s="227"/>
      <c r="WF287" s="227"/>
      <c r="WG287" s="227"/>
      <c r="WH287" s="227"/>
      <c r="WI287" s="227"/>
      <c r="WJ287" s="227"/>
      <c r="WK287" s="227"/>
      <c r="WL287" s="227"/>
      <c r="WM287" s="227"/>
      <c r="WN287" s="227"/>
      <c r="WO287" s="227"/>
      <c r="WP287" s="227"/>
      <c r="WQ287" s="227"/>
      <c r="WR287" s="227"/>
      <c r="WS287" s="227"/>
      <c r="WT287" s="227"/>
      <c r="WU287" s="227"/>
      <c r="WV287" s="227"/>
      <c r="WW287" s="227"/>
      <c r="WX287" s="227"/>
      <c r="WY287" s="227"/>
      <c r="WZ287" s="227"/>
      <c r="XA287" s="227"/>
      <c r="XB287" s="227"/>
      <c r="XC287" s="227"/>
      <c r="XD287" s="227"/>
      <c r="XE287" s="227"/>
      <c r="XF287" s="227"/>
      <c r="XG287" s="227"/>
      <c r="XH287" s="227"/>
      <c r="XI287" s="227"/>
      <c r="XJ287" s="227"/>
      <c r="XK287" s="227"/>
      <c r="XL287" s="227"/>
      <c r="XM287" s="227"/>
      <c r="XN287" s="227"/>
      <c r="XO287" s="227"/>
      <c r="XP287" s="227"/>
      <c r="XQ287" s="227"/>
      <c r="XR287" s="227"/>
      <c r="XS287" s="227"/>
      <c r="XT287" s="227"/>
      <c r="XU287" s="227"/>
      <c r="XV287" s="227"/>
      <c r="XW287" s="227"/>
      <c r="XX287" s="227"/>
      <c r="XY287" s="227"/>
      <c r="XZ287" s="227"/>
      <c r="YA287" s="227"/>
      <c r="YB287" s="227"/>
      <c r="YC287" s="227"/>
      <c r="YD287" s="227"/>
      <c r="YE287" s="227"/>
      <c r="YF287" s="227"/>
      <c r="YG287" s="227"/>
      <c r="YH287" s="227"/>
      <c r="YI287" s="227"/>
      <c r="YJ287" s="227"/>
      <c r="YK287" s="227"/>
      <c r="YL287" s="227"/>
      <c r="YM287" s="227"/>
      <c r="YN287" s="227"/>
      <c r="YO287" s="227"/>
      <c r="YP287" s="227"/>
      <c r="YQ287" s="227"/>
      <c r="YR287" s="227"/>
      <c r="YS287" s="227"/>
      <c r="YT287" s="227"/>
      <c r="YU287" s="227"/>
      <c r="YV287" s="227"/>
      <c r="YW287" s="227"/>
      <c r="YX287" s="227"/>
      <c r="YY287" s="227"/>
      <c r="YZ287" s="227"/>
      <c r="ZA287" s="227"/>
      <c r="ZB287" s="227"/>
      <c r="ZC287" s="227"/>
      <c r="ZD287" s="227"/>
      <c r="ZE287" s="227"/>
      <c r="ZF287" s="227"/>
      <c r="ZG287" s="227"/>
      <c r="ZH287" s="227"/>
      <c r="ZI287" s="227"/>
      <c r="ZJ287" s="227"/>
      <c r="ZK287" s="227"/>
      <c r="ZL287" s="227"/>
      <c r="ZM287" s="227"/>
      <c r="ZN287" s="227"/>
      <c r="ZO287" s="227"/>
      <c r="ZP287" s="227"/>
      <c r="ZQ287" s="227"/>
      <c r="ZR287" s="227"/>
      <c r="ZS287" s="227"/>
      <c r="ZT287" s="227"/>
      <c r="ZU287" s="227"/>
      <c r="ZV287" s="227"/>
      <c r="ZW287" s="227"/>
      <c r="ZX287" s="227"/>
      <c r="ZY287" s="227"/>
      <c r="ZZ287" s="227"/>
      <c r="AAA287" s="227"/>
      <c r="AAB287" s="227"/>
      <c r="AAC287" s="227"/>
      <c r="AAD287" s="227"/>
      <c r="AAE287" s="227"/>
      <c r="AAF287" s="227"/>
      <c r="AAG287" s="227"/>
      <c r="AAH287" s="227"/>
      <c r="AAI287" s="227"/>
      <c r="AAJ287" s="227"/>
      <c r="AAK287" s="227"/>
      <c r="AAL287" s="227"/>
      <c r="AAM287" s="227"/>
      <c r="AAN287" s="227"/>
      <c r="AAO287" s="227"/>
      <c r="AAP287" s="227"/>
      <c r="AAQ287" s="227"/>
      <c r="AAR287" s="227"/>
      <c r="AAS287" s="227"/>
      <c r="AAT287" s="227"/>
      <c r="AAU287" s="227"/>
      <c r="AAV287" s="227"/>
      <c r="AAW287" s="227"/>
      <c r="AAX287" s="227"/>
      <c r="AAY287" s="227"/>
      <c r="AAZ287" s="227"/>
      <c r="ABA287" s="227"/>
      <c r="ABB287" s="227"/>
      <c r="ABC287" s="227"/>
      <c r="ABD287" s="227"/>
      <c r="ABE287" s="227"/>
      <c r="ABF287" s="227"/>
      <c r="ABG287" s="227"/>
      <c r="ABH287" s="227"/>
      <c r="ABI287" s="227"/>
      <c r="ABJ287" s="227"/>
      <c r="ABK287" s="227"/>
      <c r="ABL287" s="227"/>
      <c r="ABM287" s="227"/>
      <c r="ABN287" s="227"/>
      <c r="ABO287" s="227"/>
      <c r="ABP287" s="227"/>
      <c r="ABQ287" s="227"/>
      <c r="ABR287" s="227"/>
      <c r="ABS287" s="227"/>
      <c r="ABT287" s="227"/>
      <c r="ABU287" s="227"/>
      <c r="ABV287" s="227"/>
      <c r="ABW287" s="227"/>
      <c r="ABX287" s="227"/>
      <c r="ABY287" s="227"/>
      <c r="ABZ287" s="227"/>
      <c r="ACA287" s="227"/>
      <c r="ACB287" s="227"/>
      <c r="ACC287" s="227"/>
      <c r="ACD287" s="227"/>
      <c r="ACE287" s="227"/>
      <c r="ACF287" s="227"/>
      <c r="ACG287" s="227"/>
      <c r="ACH287" s="227"/>
      <c r="ACI287" s="227"/>
      <c r="ACJ287" s="227"/>
      <c r="ACK287" s="227"/>
      <c r="ACL287" s="227"/>
      <c r="ACM287" s="227"/>
      <c r="ACN287" s="227"/>
      <c r="ACO287" s="227"/>
      <c r="ACP287" s="227"/>
      <c r="ACQ287" s="227"/>
      <c r="ACR287" s="227"/>
      <c r="ACS287" s="227"/>
      <c r="ACT287" s="227"/>
      <c r="ACU287" s="227"/>
      <c r="ACV287" s="227"/>
      <c r="ACW287" s="227"/>
      <c r="ACX287" s="227"/>
      <c r="ACY287" s="227"/>
      <c r="ACZ287" s="227"/>
      <c r="ADA287" s="227"/>
      <c r="ADB287" s="227"/>
      <c r="ADC287" s="227"/>
      <c r="ADD287" s="227"/>
      <c r="ADE287" s="227"/>
      <c r="ADF287" s="227"/>
      <c r="ADG287" s="227"/>
      <c r="ADH287" s="227"/>
      <c r="ADI287" s="227"/>
      <c r="ADJ287" s="227"/>
      <c r="ADK287" s="227"/>
      <c r="ADL287" s="227"/>
      <c r="ADM287" s="227"/>
      <c r="ADN287" s="227"/>
      <c r="ADO287" s="227"/>
      <c r="ADP287" s="227"/>
      <c r="ADQ287" s="227"/>
      <c r="ADR287" s="227"/>
      <c r="ADS287" s="227"/>
      <c r="ADT287" s="227"/>
      <c r="ADU287" s="227"/>
      <c r="ADV287" s="227"/>
      <c r="ADW287" s="227"/>
      <c r="ADX287" s="227"/>
      <c r="ADY287" s="227"/>
      <c r="ADZ287" s="227"/>
      <c r="AEA287" s="227"/>
      <c r="AEB287" s="227"/>
      <c r="AEC287" s="227"/>
      <c r="AED287" s="227"/>
      <c r="AEE287" s="227"/>
      <c r="AEF287" s="227"/>
      <c r="AEG287" s="227"/>
      <c r="AEH287" s="227"/>
      <c r="AEI287" s="227"/>
      <c r="AEJ287" s="227"/>
      <c r="AEK287" s="227"/>
      <c r="AEL287" s="227"/>
      <c r="AEM287" s="227"/>
      <c r="AEN287" s="227"/>
      <c r="AEO287" s="227"/>
      <c r="AEP287" s="227"/>
      <c r="AEQ287" s="227"/>
      <c r="AER287" s="227"/>
      <c r="AES287" s="227"/>
      <c r="AET287" s="227"/>
      <c r="AEU287" s="227"/>
      <c r="AEV287" s="227"/>
      <c r="AEW287" s="227"/>
      <c r="AEX287" s="227"/>
      <c r="AEY287" s="227"/>
      <c r="AEZ287" s="227"/>
      <c r="AFA287" s="227"/>
      <c r="AFB287" s="227"/>
      <c r="AFC287" s="227"/>
      <c r="AFD287" s="227"/>
      <c r="AFE287" s="227"/>
      <c r="AFF287" s="227"/>
      <c r="AFG287" s="227"/>
      <c r="AFH287" s="227"/>
      <c r="AFI287" s="227"/>
      <c r="AFJ287" s="227"/>
      <c r="AFK287" s="227"/>
      <c r="AFL287" s="227"/>
      <c r="AFM287" s="227"/>
      <c r="AFN287" s="227"/>
      <c r="AFO287" s="227"/>
      <c r="AFP287" s="227"/>
      <c r="AFQ287" s="227"/>
      <c r="AFR287" s="227"/>
      <c r="AFS287" s="227"/>
      <c r="AFT287" s="227"/>
      <c r="AFU287" s="227"/>
      <c r="AFV287" s="227"/>
      <c r="AFW287" s="227"/>
      <c r="AFX287" s="227"/>
      <c r="AFY287" s="227"/>
      <c r="AFZ287" s="227"/>
      <c r="AGA287" s="227"/>
      <c r="AGB287" s="227"/>
      <c r="AGC287" s="227"/>
      <c r="AGD287" s="227"/>
      <c r="AGE287" s="227"/>
      <c r="AGF287" s="227"/>
      <c r="AGG287" s="227"/>
      <c r="AGH287" s="227"/>
      <c r="AGI287" s="227"/>
      <c r="AGJ287" s="227"/>
      <c r="AGK287" s="227"/>
      <c r="AGL287" s="227"/>
      <c r="AGM287" s="227"/>
      <c r="AGN287" s="227"/>
      <c r="AGO287" s="227"/>
      <c r="AGP287" s="227"/>
      <c r="AGQ287" s="227"/>
      <c r="AGR287" s="227"/>
      <c r="AGS287" s="227"/>
      <c r="AGT287" s="227"/>
      <c r="AGU287" s="227"/>
      <c r="AGV287" s="227"/>
      <c r="AGW287" s="227"/>
      <c r="AGX287" s="227"/>
      <c r="AGY287" s="227"/>
      <c r="AGZ287" s="227"/>
      <c r="AHA287" s="227"/>
      <c r="AHB287" s="227"/>
      <c r="AHC287" s="227"/>
      <c r="AHD287" s="227"/>
      <c r="AHE287" s="227"/>
      <c r="AHF287" s="227"/>
      <c r="AHG287" s="227"/>
      <c r="AHH287" s="227"/>
      <c r="AHI287" s="227"/>
      <c r="AHJ287" s="227"/>
      <c r="AHK287" s="227"/>
      <c r="AHL287" s="227"/>
      <c r="AHM287" s="227"/>
      <c r="AHN287" s="227"/>
      <c r="AHO287" s="227"/>
      <c r="AHP287" s="227"/>
      <c r="AHQ287" s="227"/>
      <c r="AHR287" s="227"/>
      <c r="AHS287" s="227"/>
      <c r="AHT287" s="227"/>
      <c r="AHU287" s="227"/>
      <c r="AHV287" s="227"/>
      <c r="AHW287" s="227"/>
      <c r="AHX287" s="227"/>
      <c r="AHY287" s="227"/>
      <c r="AHZ287" s="227"/>
      <c r="AIA287" s="227"/>
      <c r="AIB287" s="227"/>
      <c r="AIC287" s="227"/>
      <c r="AID287" s="227"/>
      <c r="AIE287" s="227"/>
      <c r="AIF287" s="227"/>
      <c r="AIG287" s="227"/>
      <c r="AIH287" s="227"/>
      <c r="AII287" s="227"/>
      <c r="AIJ287" s="227"/>
      <c r="AIK287" s="227"/>
      <c r="AIL287" s="227"/>
      <c r="AIM287" s="227"/>
      <c r="AIN287" s="227"/>
      <c r="AIO287" s="227"/>
      <c r="AIP287" s="227"/>
      <c r="AIQ287" s="227"/>
      <c r="AIR287" s="227"/>
      <c r="AIS287" s="227"/>
      <c r="AIT287" s="227"/>
      <c r="AIU287" s="227"/>
      <c r="AIV287" s="227"/>
      <c r="AIW287" s="227"/>
      <c r="AIX287" s="227"/>
      <c r="AIY287" s="227"/>
      <c r="AIZ287" s="227"/>
      <c r="AJA287" s="227"/>
      <c r="AJB287" s="227"/>
      <c r="AJC287" s="227"/>
      <c r="AJD287" s="227"/>
      <c r="AJE287" s="227"/>
      <c r="AJF287" s="227"/>
      <c r="AJG287" s="227"/>
      <c r="AJH287" s="227"/>
      <c r="AJI287" s="227"/>
      <c r="AJJ287" s="227"/>
      <c r="AJK287" s="227"/>
      <c r="AJL287" s="227"/>
      <c r="AJM287" s="227"/>
      <c r="AJN287" s="227"/>
      <c r="AJO287" s="227"/>
      <c r="AJP287" s="227"/>
      <c r="AJQ287" s="227"/>
      <c r="AJR287" s="227"/>
      <c r="AJS287" s="227"/>
      <c r="AJT287" s="227"/>
      <c r="AJU287" s="227"/>
      <c r="AJV287" s="227"/>
      <c r="AJW287" s="227"/>
      <c r="AJX287" s="227"/>
      <c r="AJY287" s="227"/>
      <c r="AJZ287" s="227"/>
      <c r="AKA287" s="227"/>
      <c r="AKB287" s="227"/>
      <c r="AKC287" s="227"/>
      <c r="AKD287" s="227"/>
      <c r="AKE287" s="227"/>
      <c r="AKF287" s="227"/>
      <c r="AKG287" s="227"/>
      <c r="AKH287" s="227"/>
      <c r="AKI287" s="227"/>
      <c r="AKJ287" s="227"/>
      <c r="AKK287" s="227"/>
      <c r="AKL287" s="227"/>
      <c r="AKM287" s="227"/>
      <c r="AKN287" s="227"/>
      <c r="AKO287" s="227"/>
      <c r="AKP287" s="227"/>
      <c r="AKQ287" s="227"/>
      <c r="AKR287" s="227"/>
      <c r="AKS287" s="227"/>
      <c r="AKT287" s="227"/>
      <c r="AKU287" s="227"/>
      <c r="AKV287" s="227"/>
      <c r="AKW287" s="227"/>
      <c r="AKX287" s="227"/>
      <c r="AKY287" s="227"/>
      <c r="AKZ287" s="227"/>
      <c r="ALA287" s="227"/>
      <c r="ALB287" s="227"/>
      <c r="ALC287" s="227"/>
      <c r="ALD287" s="227"/>
      <c r="ALE287" s="227"/>
      <c r="ALF287" s="227"/>
      <c r="ALG287" s="227"/>
      <c r="ALH287" s="227"/>
      <c r="ALI287" s="227"/>
      <c r="ALJ287" s="227"/>
      <c r="ALK287" s="227"/>
      <c r="ALL287" s="227"/>
      <c r="ALM287" s="227"/>
      <c r="ALN287" s="227"/>
      <c r="ALO287" s="227"/>
      <c r="ALP287" s="227"/>
      <c r="ALQ287" s="227"/>
      <c r="ALR287" s="227"/>
      <c r="ALS287" s="227"/>
      <c r="ALT287" s="227"/>
      <c r="ALU287" s="227"/>
      <c r="ALV287" s="227"/>
      <c r="ALW287" s="227"/>
      <c r="ALX287" s="227"/>
      <c r="ALY287" s="227"/>
      <c r="ALZ287" s="227"/>
      <c r="AMA287" s="227"/>
      <c r="AMB287" s="227"/>
      <c r="AMC287" s="227"/>
      <c r="AMD287" s="227"/>
    </row>
    <row r="288" spans="1:1018" s="228" customFormat="1" ht="18.75" customHeight="1">
      <c r="A288" s="191"/>
      <c r="B288" s="267"/>
      <c r="C288" s="760"/>
      <c r="D288" s="193" t="s">
        <v>18</v>
      </c>
      <c r="E288" s="873" t="s">
        <v>271</v>
      </c>
      <c r="F288" s="873"/>
      <c r="G288" s="873"/>
      <c r="H288" s="873"/>
      <c r="I288" s="873"/>
      <c r="J288" s="873"/>
      <c r="K288" s="880"/>
      <c r="L288" s="270"/>
      <c r="M288" s="227"/>
      <c r="N288" s="227"/>
      <c r="O288" s="227"/>
      <c r="P288" s="227"/>
      <c r="Q288" s="227"/>
      <c r="R288" s="227"/>
      <c r="S288" s="227"/>
      <c r="T288" s="227"/>
      <c r="U288" s="227"/>
      <c r="V288" s="227"/>
      <c r="W288" s="227"/>
      <c r="X288" s="227"/>
      <c r="Y288" s="227"/>
      <c r="Z288" s="227"/>
      <c r="AA288" s="227"/>
      <c r="AB288" s="227"/>
      <c r="AC288" s="227"/>
      <c r="AD288" s="227"/>
      <c r="AE288" s="227"/>
      <c r="AF288" s="227"/>
      <c r="AG288" s="227"/>
      <c r="AH288" s="227"/>
      <c r="AI288" s="227"/>
      <c r="AJ288" s="227"/>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7"/>
      <c r="BK288" s="227"/>
      <c r="BL288" s="227"/>
      <c r="BM288" s="227"/>
      <c r="BN288" s="227"/>
      <c r="BO288" s="227"/>
      <c r="BP288" s="227"/>
      <c r="BQ288" s="227"/>
      <c r="BR288" s="227"/>
      <c r="BS288" s="227"/>
      <c r="BT288" s="227"/>
      <c r="BU288" s="227"/>
      <c r="BV288" s="227"/>
      <c r="BW288" s="227"/>
      <c r="BX288" s="227"/>
      <c r="BY288" s="227"/>
      <c r="BZ288" s="227"/>
      <c r="CA288" s="227"/>
      <c r="CB288" s="227"/>
      <c r="CC288" s="227"/>
      <c r="CD288" s="227"/>
      <c r="CE288" s="227"/>
      <c r="CF288" s="227"/>
      <c r="CG288" s="227"/>
      <c r="CH288" s="227"/>
      <c r="CI288" s="227"/>
      <c r="CJ288" s="227"/>
      <c r="CK288" s="227"/>
      <c r="CL288" s="227"/>
      <c r="CM288" s="227"/>
      <c r="CN288" s="227"/>
      <c r="CO288" s="227"/>
      <c r="CP288" s="227"/>
      <c r="CQ288" s="227"/>
      <c r="CR288" s="227"/>
      <c r="CS288" s="227"/>
      <c r="CT288" s="227"/>
      <c r="CU288" s="227"/>
      <c r="CV288" s="227"/>
      <c r="CW288" s="227"/>
      <c r="CX288" s="227"/>
      <c r="CY288" s="227"/>
      <c r="CZ288" s="227"/>
      <c r="DA288" s="227"/>
      <c r="DB288" s="227"/>
      <c r="DC288" s="227"/>
      <c r="DD288" s="227"/>
      <c r="DE288" s="227"/>
      <c r="DF288" s="227"/>
      <c r="DG288" s="227"/>
      <c r="DH288" s="227"/>
      <c r="DI288" s="227"/>
      <c r="DJ288" s="227"/>
      <c r="DK288" s="227"/>
      <c r="DL288" s="227"/>
      <c r="DM288" s="227"/>
      <c r="DN288" s="227"/>
      <c r="DO288" s="227"/>
      <c r="DP288" s="227"/>
      <c r="DQ288" s="227"/>
      <c r="DR288" s="227"/>
      <c r="DS288" s="227"/>
      <c r="DT288" s="227"/>
      <c r="DU288" s="227"/>
      <c r="DV288" s="227"/>
      <c r="DW288" s="227"/>
      <c r="DX288" s="227"/>
      <c r="DY288" s="227"/>
      <c r="DZ288" s="227"/>
      <c r="EA288" s="227"/>
      <c r="EB288" s="227"/>
      <c r="EC288" s="227"/>
      <c r="ED288" s="227"/>
      <c r="EE288" s="227"/>
      <c r="EF288" s="227"/>
      <c r="EG288" s="227"/>
      <c r="EH288" s="227"/>
      <c r="EI288" s="227"/>
      <c r="EJ288" s="227"/>
      <c r="EK288" s="227"/>
      <c r="EL288" s="227"/>
      <c r="EM288" s="227"/>
      <c r="EN288" s="227"/>
      <c r="EO288" s="227"/>
      <c r="EP288" s="227"/>
      <c r="EQ288" s="227"/>
      <c r="ER288" s="227"/>
      <c r="ES288" s="227"/>
      <c r="ET288" s="227"/>
      <c r="EU288" s="227"/>
      <c r="EV288" s="227"/>
      <c r="EW288" s="227"/>
      <c r="EX288" s="227"/>
      <c r="EY288" s="227"/>
      <c r="EZ288" s="227"/>
      <c r="FA288" s="227"/>
      <c r="FB288" s="227"/>
      <c r="FC288" s="227"/>
      <c r="FD288" s="227"/>
      <c r="FE288" s="227"/>
      <c r="FF288" s="227"/>
      <c r="FG288" s="227"/>
      <c r="FH288" s="227"/>
      <c r="FI288" s="227"/>
      <c r="FJ288" s="227"/>
      <c r="FK288" s="227"/>
      <c r="FL288" s="227"/>
      <c r="FM288" s="227"/>
      <c r="FN288" s="227"/>
      <c r="FO288" s="227"/>
      <c r="FP288" s="227"/>
      <c r="FQ288" s="227"/>
      <c r="FR288" s="227"/>
      <c r="FS288" s="227"/>
      <c r="FT288" s="227"/>
      <c r="FU288" s="227"/>
      <c r="FV288" s="227"/>
      <c r="FW288" s="227"/>
      <c r="FX288" s="227"/>
      <c r="FY288" s="227"/>
      <c r="FZ288" s="227"/>
      <c r="GA288" s="227"/>
      <c r="GB288" s="227"/>
      <c r="GC288" s="227"/>
      <c r="GD288" s="227"/>
      <c r="GE288" s="227"/>
      <c r="GF288" s="227"/>
      <c r="GG288" s="227"/>
      <c r="GH288" s="227"/>
      <c r="GI288" s="227"/>
      <c r="GJ288" s="227"/>
      <c r="GK288" s="227"/>
      <c r="GL288" s="227"/>
      <c r="GM288" s="227"/>
      <c r="GN288" s="227"/>
      <c r="GO288" s="227"/>
      <c r="GP288" s="227"/>
      <c r="GQ288" s="227"/>
      <c r="GR288" s="227"/>
      <c r="GS288" s="227"/>
      <c r="GT288" s="227"/>
      <c r="GU288" s="227"/>
      <c r="GV288" s="227"/>
      <c r="GW288" s="227"/>
      <c r="GX288" s="227"/>
      <c r="GY288" s="227"/>
      <c r="GZ288" s="227"/>
      <c r="HA288" s="227"/>
      <c r="HB288" s="227"/>
      <c r="HC288" s="227"/>
      <c r="HD288" s="227"/>
      <c r="HE288" s="227"/>
      <c r="HF288" s="227"/>
      <c r="HG288" s="227"/>
      <c r="HH288" s="227"/>
      <c r="HI288" s="227"/>
      <c r="HJ288" s="227"/>
      <c r="HK288" s="227"/>
      <c r="HL288" s="227"/>
      <c r="HM288" s="227"/>
      <c r="HN288" s="227"/>
      <c r="HO288" s="227"/>
      <c r="HP288" s="227"/>
      <c r="HQ288" s="227"/>
      <c r="HR288" s="227"/>
      <c r="HS288" s="227"/>
      <c r="HT288" s="227"/>
      <c r="HU288" s="227"/>
      <c r="HV288" s="227"/>
      <c r="HW288" s="227"/>
      <c r="HX288" s="227"/>
      <c r="HY288" s="227"/>
      <c r="HZ288" s="227"/>
      <c r="IA288" s="227"/>
      <c r="IB288" s="227"/>
      <c r="IC288" s="227"/>
      <c r="ID288" s="227"/>
      <c r="IE288" s="227"/>
      <c r="IF288" s="227"/>
      <c r="IG288" s="227"/>
      <c r="IH288" s="227"/>
      <c r="II288" s="227"/>
      <c r="IJ288" s="227"/>
      <c r="IK288" s="227"/>
      <c r="IL288" s="227"/>
      <c r="IM288" s="227"/>
      <c r="IN288" s="227"/>
      <c r="IO288" s="227"/>
      <c r="IP288" s="227"/>
      <c r="IQ288" s="227"/>
      <c r="IR288" s="227"/>
      <c r="IS288" s="227"/>
      <c r="IT288" s="227"/>
      <c r="IU288" s="227"/>
      <c r="IV288" s="227"/>
      <c r="IW288" s="227"/>
      <c r="IX288" s="227"/>
      <c r="IY288" s="227"/>
      <c r="IZ288" s="227"/>
      <c r="JA288" s="227"/>
      <c r="JB288" s="227"/>
      <c r="JC288" s="227"/>
      <c r="JD288" s="227"/>
      <c r="JE288" s="227"/>
      <c r="JF288" s="227"/>
      <c r="JG288" s="227"/>
      <c r="JH288" s="227"/>
      <c r="JI288" s="227"/>
      <c r="JJ288" s="227"/>
      <c r="JK288" s="227"/>
      <c r="JL288" s="227"/>
      <c r="JM288" s="227"/>
      <c r="JN288" s="227"/>
      <c r="JO288" s="227"/>
      <c r="JP288" s="227"/>
      <c r="JQ288" s="227"/>
      <c r="JR288" s="227"/>
      <c r="JS288" s="227"/>
      <c r="JT288" s="227"/>
      <c r="JU288" s="227"/>
      <c r="JV288" s="227"/>
      <c r="JW288" s="227"/>
      <c r="JX288" s="227"/>
      <c r="JY288" s="227"/>
      <c r="JZ288" s="227"/>
      <c r="KA288" s="227"/>
      <c r="KB288" s="227"/>
      <c r="KC288" s="227"/>
      <c r="KD288" s="227"/>
      <c r="KE288" s="227"/>
      <c r="KF288" s="227"/>
      <c r="KG288" s="227"/>
      <c r="KH288" s="227"/>
      <c r="KI288" s="227"/>
      <c r="KJ288" s="227"/>
      <c r="KK288" s="227"/>
      <c r="KL288" s="227"/>
      <c r="KM288" s="227"/>
      <c r="KN288" s="227"/>
      <c r="KO288" s="227"/>
      <c r="KP288" s="227"/>
      <c r="KQ288" s="227"/>
      <c r="KR288" s="227"/>
      <c r="KS288" s="227"/>
      <c r="KT288" s="227"/>
      <c r="KU288" s="227"/>
      <c r="KV288" s="227"/>
      <c r="KW288" s="227"/>
      <c r="KX288" s="227"/>
      <c r="KY288" s="227"/>
      <c r="KZ288" s="227"/>
      <c r="LA288" s="227"/>
      <c r="LB288" s="227"/>
      <c r="LC288" s="227"/>
      <c r="LD288" s="227"/>
      <c r="LE288" s="227"/>
      <c r="LF288" s="227"/>
      <c r="LG288" s="227"/>
      <c r="LH288" s="227"/>
      <c r="LI288" s="227"/>
      <c r="LJ288" s="227"/>
      <c r="LK288" s="227"/>
      <c r="LL288" s="227"/>
      <c r="LM288" s="227"/>
      <c r="LN288" s="227"/>
      <c r="LO288" s="227"/>
      <c r="LP288" s="227"/>
      <c r="LQ288" s="227"/>
      <c r="LR288" s="227"/>
      <c r="LS288" s="227"/>
      <c r="LT288" s="227"/>
      <c r="LU288" s="227"/>
      <c r="LV288" s="227"/>
      <c r="LW288" s="227"/>
      <c r="LX288" s="227"/>
      <c r="LY288" s="227"/>
      <c r="LZ288" s="227"/>
      <c r="MA288" s="227"/>
      <c r="MB288" s="227"/>
      <c r="MC288" s="227"/>
      <c r="MD288" s="227"/>
      <c r="ME288" s="227"/>
      <c r="MF288" s="227"/>
      <c r="MG288" s="227"/>
      <c r="MH288" s="227"/>
      <c r="MI288" s="227"/>
      <c r="MJ288" s="227"/>
      <c r="MK288" s="227"/>
      <c r="ML288" s="227"/>
      <c r="MM288" s="227"/>
      <c r="MN288" s="227"/>
      <c r="MO288" s="227"/>
      <c r="MP288" s="227"/>
      <c r="MQ288" s="227"/>
      <c r="MR288" s="227"/>
      <c r="MS288" s="227"/>
      <c r="MT288" s="227"/>
      <c r="MU288" s="227"/>
      <c r="MV288" s="227"/>
      <c r="MW288" s="227"/>
      <c r="MX288" s="227"/>
      <c r="MY288" s="227"/>
      <c r="MZ288" s="227"/>
      <c r="NA288" s="227"/>
      <c r="NB288" s="227"/>
      <c r="NC288" s="227"/>
      <c r="ND288" s="227"/>
      <c r="NE288" s="227"/>
      <c r="NF288" s="227"/>
      <c r="NG288" s="227"/>
      <c r="NH288" s="227"/>
      <c r="NI288" s="227"/>
      <c r="NJ288" s="227"/>
      <c r="NK288" s="227"/>
      <c r="NL288" s="227"/>
      <c r="NM288" s="227"/>
      <c r="NN288" s="227"/>
      <c r="NO288" s="227"/>
      <c r="NP288" s="227"/>
      <c r="NQ288" s="227"/>
      <c r="NR288" s="227"/>
      <c r="NS288" s="227"/>
      <c r="NT288" s="227"/>
      <c r="NU288" s="227"/>
      <c r="NV288" s="227"/>
      <c r="NW288" s="227"/>
      <c r="NX288" s="227"/>
      <c r="NY288" s="227"/>
      <c r="NZ288" s="227"/>
      <c r="OA288" s="227"/>
      <c r="OB288" s="227"/>
      <c r="OC288" s="227"/>
      <c r="OD288" s="227"/>
      <c r="OE288" s="227"/>
      <c r="OF288" s="227"/>
      <c r="OG288" s="227"/>
      <c r="OH288" s="227"/>
      <c r="OI288" s="227"/>
      <c r="OJ288" s="227"/>
      <c r="OK288" s="227"/>
      <c r="OL288" s="227"/>
      <c r="OM288" s="227"/>
      <c r="ON288" s="227"/>
      <c r="OO288" s="227"/>
      <c r="OP288" s="227"/>
      <c r="OQ288" s="227"/>
      <c r="OR288" s="227"/>
      <c r="OS288" s="227"/>
      <c r="OT288" s="227"/>
      <c r="OU288" s="227"/>
      <c r="OV288" s="227"/>
      <c r="OW288" s="227"/>
      <c r="OX288" s="227"/>
      <c r="OY288" s="227"/>
      <c r="OZ288" s="227"/>
      <c r="PA288" s="227"/>
      <c r="PB288" s="227"/>
      <c r="PC288" s="227"/>
      <c r="PD288" s="227"/>
      <c r="PE288" s="227"/>
      <c r="PF288" s="227"/>
      <c r="PG288" s="227"/>
      <c r="PH288" s="227"/>
      <c r="PI288" s="227"/>
      <c r="PJ288" s="227"/>
      <c r="PK288" s="227"/>
      <c r="PL288" s="227"/>
      <c r="PM288" s="227"/>
      <c r="PN288" s="227"/>
      <c r="PO288" s="227"/>
      <c r="PP288" s="227"/>
      <c r="PQ288" s="227"/>
      <c r="PR288" s="227"/>
      <c r="PS288" s="227"/>
      <c r="PT288" s="227"/>
      <c r="PU288" s="227"/>
      <c r="PV288" s="227"/>
      <c r="PW288" s="227"/>
      <c r="PX288" s="227"/>
      <c r="PY288" s="227"/>
      <c r="PZ288" s="227"/>
      <c r="QA288" s="227"/>
      <c r="QB288" s="227"/>
      <c r="QC288" s="227"/>
      <c r="QD288" s="227"/>
      <c r="QE288" s="227"/>
      <c r="QF288" s="227"/>
      <c r="QG288" s="227"/>
      <c r="QH288" s="227"/>
      <c r="QI288" s="227"/>
      <c r="QJ288" s="227"/>
      <c r="QK288" s="227"/>
      <c r="QL288" s="227"/>
      <c r="QM288" s="227"/>
      <c r="QN288" s="227"/>
      <c r="QO288" s="227"/>
      <c r="QP288" s="227"/>
      <c r="QQ288" s="227"/>
      <c r="QR288" s="227"/>
      <c r="QS288" s="227"/>
      <c r="QT288" s="227"/>
      <c r="QU288" s="227"/>
      <c r="QV288" s="227"/>
      <c r="QW288" s="227"/>
      <c r="QX288" s="227"/>
      <c r="QY288" s="227"/>
      <c r="QZ288" s="227"/>
      <c r="RA288" s="227"/>
      <c r="RB288" s="227"/>
      <c r="RC288" s="227"/>
      <c r="RD288" s="227"/>
      <c r="RE288" s="227"/>
      <c r="RF288" s="227"/>
      <c r="RG288" s="227"/>
      <c r="RH288" s="227"/>
      <c r="RI288" s="227"/>
      <c r="RJ288" s="227"/>
      <c r="RK288" s="227"/>
      <c r="RL288" s="227"/>
      <c r="RM288" s="227"/>
      <c r="RN288" s="227"/>
      <c r="RO288" s="227"/>
      <c r="RP288" s="227"/>
      <c r="RQ288" s="227"/>
      <c r="RR288" s="227"/>
      <c r="RS288" s="227"/>
      <c r="RT288" s="227"/>
      <c r="RU288" s="227"/>
      <c r="RV288" s="227"/>
      <c r="RW288" s="227"/>
      <c r="RX288" s="227"/>
      <c r="RY288" s="227"/>
      <c r="RZ288" s="227"/>
      <c r="SA288" s="227"/>
      <c r="SB288" s="227"/>
      <c r="SC288" s="227"/>
      <c r="SD288" s="227"/>
      <c r="SE288" s="227"/>
      <c r="SF288" s="227"/>
      <c r="SG288" s="227"/>
      <c r="SH288" s="227"/>
      <c r="SI288" s="227"/>
      <c r="SJ288" s="227"/>
      <c r="SK288" s="227"/>
      <c r="SL288" s="227"/>
      <c r="SM288" s="227"/>
      <c r="SN288" s="227"/>
      <c r="SO288" s="227"/>
      <c r="SP288" s="227"/>
      <c r="SQ288" s="227"/>
      <c r="SR288" s="227"/>
      <c r="SS288" s="227"/>
      <c r="ST288" s="227"/>
      <c r="SU288" s="227"/>
      <c r="SV288" s="227"/>
      <c r="SW288" s="227"/>
      <c r="SX288" s="227"/>
      <c r="SY288" s="227"/>
      <c r="SZ288" s="227"/>
      <c r="TA288" s="227"/>
      <c r="TB288" s="227"/>
      <c r="TC288" s="227"/>
      <c r="TD288" s="227"/>
      <c r="TE288" s="227"/>
      <c r="TF288" s="227"/>
      <c r="TG288" s="227"/>
      <c r="TH288" s="227"/>
      <c r="TI288" s="227"/>
      <c r="TJ288" s="227"/>
      <c r="TK288" s="227"/>
      <c r="TL288" s="227"/>
      <c r="TM288" s="227"/>
      <c r="TN288" s="227"/>
      <c r="TO288" s="227"/>
      <c r="TP288" s="227"/>
      <c r="TQ288" s="227"/>
      <c r="TR288" s="227"/>
      <c r="TS288" s="227"/>
      <c r="TT288" s="227"/>
      <c r="TU288" s="227"/>
      <c r="TV288" s="227"/>
      <c r="TW288" s="227"/>
      <c r="TX288" s="227"/>
      <c r="TY288" s="227"/>
      <c r="TZ288" s="227"/>
      <c r="UA288" s="227"/>
      <c r="UB288" s="227"/>
      <c r="UC288" s="227"/>
      <c r="UD288" s="227"/>
      <c r="UE288" s="227"/>
      <c r="UF288" s="227"/>
      <c r="UG288" s="227"/>
      <c r="UH288" s="227"/>
      <c r="UI288" s="227"/>
      <c r="UJ288" s="227"/>
      <c r="UK288" s="227"/>
      <c r="UL288" s="227"/>
      <c r="UM288" s="227"/>
      <c r="UN288" s="227"/>
      <c r="UO288" s="227"/>
      <c r="UP288" s="227"/>
      <c r="UQ288" s="227"/>
      <c r="UR288" s="227"/>
      <c r="US288" s="227"/>
      <c r="UT288" s="227"/>
      <c r="UU288" s="227"/>
      <c r="UV288" s="227"/>
      <c r="UW288" s="227"/>
      <c r="UX288" s="227"/>
      <c r="UY288" s="227"/>
      <c r="UZ288" s="227"/>
      <c r="VA288" s="227"/>
      <c r="VB288" s="227"/>
      <c r="VC288" s="227"/>
      <c r="VD288" s="227"/>
      <c r="VE288" s="227"/>
      <c r="VF288" s="227"/>
      <c r="VG288" s="227"/>
      <c r="VH288" s="227"/>
      <c r="VI288" s="227"/>
      <c r="VJ288" s="227"/>
      <c r="VK288" s="227"/>
      <c r="VL288" s="227"/>
      <c r="VM288" s="227"/>
      <c r="VN288" s="227"/>
      <c r="VO288" s="227"/>
      <c r="VP288" s="227"/>
      <c r="VQ288" s="227"/>
      <c r="VR288" s="227"/>
      <c r="VS288" s="227"/>
      <c r="VT288" s="227"/>
      <c r="VU288" s="227"/>
      <c r="VV288" s="227"/>
      <c r="VW288" s="227"/>
      <c r="VX288" s="227"/>
      <c r="VY288" s="227"/>
      <c r="VZ288" s="227"/>
      <c r="WA288" s="227"/>
      <c r="WB288" s="227"/>
      <c r="WC288" s="227"/>
      <c r="WD288" s="227"/>
      <c r="WE288" s="227"/>
      <c r="WF288" s="227"/>
      <c r="WG288" s="227"/>
      <c r="WH288" s="227"/>
      <c r="WI288" s="227"/>
      <c r="WJ288" s="227"/>
      <c r="WK288" s="227"/>
      <c r="WL288" s="227"/>
      <c r="WM288" s="227"/>
      <c r="WN288" s="227"/>
      <c r="WO288" s="227"/>
      <c r="WP288" s="227"/>
      <c r="WQ288" s="227"/>
      <c r="WR288" s="227"/>
      <c r="WS288" s="227"/>
      <c r="WT288" s="227"/>
      <c r="WU288" s="227"/>
      <c r="WV288" s="227"/>
      <c r="WW288" s="227"/>
      <c r="WX288" s="227"/>
      <c r="WY288" s="227"/>
      <c r="WZ288" s="227"/>
      <c r="XA288" s="227"/>
      <c r="XB288" s="227"/>
      <c r="XC288" s="227"/>
      <c r="XD288" s="227"/>
      <c r="XE288" s="227"/>
      <c r="XF288" s="227"/>
      <c r="XG288" s="227"/>
      <c r="XH288" s="227"/>
      <c r="XI288" s="227"/>
      <c r="XJ288" s="227"/>
      <c r="XK288" s="227"/>
      <c r="XL288" s="227"/>
      <c r="XM288" s="227"/>
      <c r="XN288" s="227"/>
      <c r="XO288" s="227"/>
      <c r="XP288" s="227"/>
      <c r="XQ288" s="227"/>
      <c r="XR288" s="227"/>
      <c r="XS288" s="227"/>
      <c r="XT288" s="227"/>
      <c r="XU288" s="227"/>
      <c r="XV288" s="227"/>
      <c r="XW288" s="227"/>
      <c r="XX288" s="227"/>
      <c r="XY288" s="227"/>
      <c r="XZ288" s="227"/>
      <c r="YA288" s="227"/>
      <c r="YB288" s="227"/>
      <c r="YC288" s="227"/>
      <c r="YD288" s="227"/>
      <c r="YE288" s="227"/>
      <c r="YF288" s="227"/>
      <c r="YG288" s="227"/>
      <c r="YH288" s="227"/>
      <c r="YI288" s="227"/>
      <c r="YJ288" s="227"/>
      <c r="YK288" s="227"/>
      <c r="YL288" s="227"/>
      <c r="YM288" s="227"/>
      <c r="YN288" s="227"/>
      <c r="YO288" s="227"/>
      <c r="YP288" s="227"/>
      <c r="YQ288" s="227"/>
      <c r="YR288" s="227"/>
      <c r="YS288" s="227"/>
      <c r="YT288" s="227"/>
      <c r="YU288" s="227"/>
      <c r="YV288" s="227"/>
      <c r="YW288" s="227"/>
      <c r="YX288" s="227"/>
      <c r="YY288" s="227"/>
      <c r="YZ288" s="227"/>
      <c r="ZA288" s="227"/>
      <c r="ZB288" s="227"/>
      <c r="ZC288" s="227"/>
      <c r="ZD288" s="227"/>
      <c r="ZE288" s="227"/>
      <c r="ZF288" s="227"/>
      <c r="ZG288" s="227"/>
      <c r="ZH288" s="227"/>
      <c r="ZI288" s="227"/>
      <c r="ZJ288" s="227"/>
      <c r="ZK288" s="227"/>
      <c r="ZL288" s="227"/>
      <c r="ZM288" s="227"/>
      <c r="ZN288" s="227"/>
      <c r="ZO288" s="227"/>
      <c r="ZP288" s="227"/>
      <c r="ZQ288" s="227"/>
      <c r="ZR288" s="227"/>
      <c r="ZS288" s="227"/>
      <c r="ZT288" s="227"/>
      <c r="ZU288" s="227"/>
      <c r="ZV288" s="227"/>
      <c r="ZW288" s="227"/>
      <c r="ZX288" s="227"/>
      <c r="ZY288" s="227"/>
      <c r="ZZ288" s="227"/>
      <c r="AAA288" s="227"/>
      <c r="AAB288" s="227"/>
      <c r="AAC288" s="227"/>
      <c r="AAD288" s="227"/>
      <c r="AAE288" s="227"/>
      <c r="AAF288" s="227"/>
      <c r="AAG288" s="227"/>
      <c r="AAH288" s="227"/>
      <c r="AAI288" s="227"/>
      <c r="AAJ288" s="227"/>
      <c r="AAK288" s="227"/>
      <c r="AAL288" s="227"/>
      <c r="AAM288" s="227"/>
      <c r="AAN288" s="227"/>
      <c r="AAO288" s="227"/>
      <c r="AAP288" s="227"/>
      <c r="AAQ288" s="227"/>
      <c r="AAR288" s="227"/>
      <c r="AAS288" s="227"/>
      <c r="AAT288" s="227"/>
      <c r="AAU288" s="227"/>
      <c r="AAV288" s="227"/>
      <c r="AAW288" s="227"/>
      <c r="AAX288" s="227"/>
      <c r="AAY288" s="227"/>
      <c r="AAZ288" s="227"/>
      <c r="ABA288" s="227"/>
      <c r="ABB288" s="227"/>
      <c r="ABC288" s="227"/>
      <c r="ABD288" s="227"/>
      <c r="ABE288" s="227"/>
      <c r="ABF288" s="227"/>
      <c r="ABG288" s="227"/>
      <c r="ABH288" s="227"/>
      <c r="ABI288" s="227"/>
      <c r="ABJ288" s="227"/>
      <c r="ABK288" s="227"/>
      <c r="ABL288" s="227"/>
      <c r="ABM288" s="227"/>
      <c r="ABN288" s="227"/>
      <c r="ABO288" s="227"/>
      <c r="ABP288" s="227"/>
      <c r="ABQ288" s="227"/>
      <c r="ABR288" s="227"/>
      <c r="ABS288" s="227"/>
      <c r="ABT288" s="227"/>
      <c r="ABU288" s="227"/>
      <c r="ABV288" s="227"/>
      <c r="ABW288" s="227"/>
      <c r="ABX288" s="227"/>
      <c r="ABY288" s="227"/>
      <c r="ABZ288" s="227"/>
      <c r="ACA288" s="227"/>
      <c r="ACB288" s="227"/>
      <c r="ACC288" s="227"/>
      <c r="ACD288" s="227"/>
      <c r="ACE288" s="227"/>
      <c r="ACF288" s="227"/>
      <c r="ACG288" s="227"/>
      <c r="ACH288" s="227"/>
      <c r="ACI288" s="227"/>
      <c r="ACJ288" s="227"/>
      <c r="ACK288" s="227"/>
      <c r="ACL288" s="227"/>
      <c r="ACM288" s="227"/>
      <c r="ACN288" s="227"/>
      <c r="ACO288" s="227"/>
      <c r="ACP288" s="227"/>
      <c r="ACQ288" s="227"/>
      <c r="ACR288" s="227"/>
      <c r="ACS288" s="227"/>
      <c r="ACT288" s="227"/>
      <c r="ACU288" s="227"/>
      <c r="ACV288" s="227"/>
      <c r="ACW288" s="227"/>
      <c r="ACX288" s="227"/>
      <c r="ACY288" s="227"/>
      <c r="ACZ288" s="227"/>
      <c r="ADA288" s="227"/>
      <c r="ADB288" s="227"/>
      <c r="ADC288" s="227"/>
      <c r="ADD288" s="227"/>
      <c r="ADE288" s="227"/>
      <c r="ADF288" s="227"/>
      <c r="ADG288" s="227"/>
      <c r="ADH288" s="227"/>
      <c r="ADI288" s="227"/>
      <c r="ADJ288" s="227"/>
      <c r="ADK288" s="227"/>
      <c r="ADL288" s="227"/>
      <c r="ADM288" s="227"/>
      <c r="ADN288" s="227"/>
      <c r="ADO288" s="227"/>
      <c r="ADP288" s="227"/>
      <c r="ADQ288" s="227"/>
      <c r="ADR288" s="227"/>
      <c r="ADS288" s="227"/>
      <c r="ADT288" s="227"/>
      <c r="ADU288" s="227"/>
      <c r="ADV288" s="227"/>
      <c r="ADW288" s="227"/>
      <c r="ADX288" s="227"/>
      <c r="ADY288" s="227"/>
      <c r="ADZ288" s="227"/>
      <c r="AEA288" s="227"/>
      <c r="AEB288" s="227"/>
      <c r="AEC288" s="227"/>
      <c r="AED288" s="227"/>
      <c r="AEE288" s="227"/>
      <c r="AEF288" s="227"/>
      <c r="AEG288" s="227"/>
      <c r="AEH288" s="227"/>
      <c r="AEI288" s="227"/>
      <c r="AEJ288" s="227"/>
      <c r="AEK288" s="227"/>
      <c r="AEL288" s="227"/>
      <c r="AEM288" s="227"/>
      <c r="AEN288" s="227"/>
      <c r="AEO288" s="227"/>
      <c r="AEP288" s="227"/>
      <c r="AEQ288" s="227"/>
      <c r="AER288" s="227"/>
      <c r="AES288" s="227"/>
      <c r="AET288" s="227"/>
      <c r="AEU288" s="227"/>
      <c r="AEV288" s="227"/>
      <c r="AEW288" s="227"/>
      <c r="AEX288" s="227"/>
      <c r="AEY288" s="227"/>
      <c r="AEZ288" s="227"/>
      <c r="AFA288" s="227"/>
      <c r="AFB288" s="227"/>
      <c r="AFC288" s="227"/>
      <c r="AFD288" s="227"/>
      <c r="AFE288" s="227"/>
      <c r="AFF288" s="227"/>
      <c r="AFG288" s="227"/>
      <c r="AFH288" s="227"/>
      <c r="AFI288" s="227"/>
      <c r="AFJ288" s="227"/>
      <c r="AFK288" s="227"/>
      <c r="AFL288" s="227"/>
      <c r="AFM288" s="227"/>
      <c r="AFN288" s="227"/>
      <c r="AFO288" s="227"/>
      <c r="AFP288" s="227"/>
      <c r="AFQ288" s="227"/>
      <c r="AFR288" s="227"/>
      <c r="AFS288" s="227"/>
      <c r="AFT288" s="227"/>
      <c r="AFU288" s="227"/>
      <c r="AFV288" s="227"/>
      <c r="AFW288" s="227"/>
      <c r="AFX288" s="227"/>
      <c r="AFY288" s="227"/>
      <c r="AFZ288" s="227"/>
      <c r="AGA288" s="227"/>
      <c r="AGB288" s="227"/>
      <c r="AGC288" s="227"/>
      <c r="AGD288" s="227"/>
      <c r="AGE288" s="227"/>
      <c r="AGF288" s="227"/>
      <c r="AGG288" s="227"/>
      <c r="AGH288" s="227"/>
      <c r="AGI288" s="227"/>
      <c r="AGJ288" s="227"/>
      <c r="AGK288" s="227"/>
      <c r="AGL288" s="227"/>
      <c r="AGM288" s="227"/>
      <c r="AGN288" s="227"/>
      <c r="AGO288" s="227"/>
      <c r="AGP288" s="227"/>
      <c r="AGQ288" s="227"/>
      <c r="AGR288" s="227"/>
      <c r="AGS288" s="227"/>
      <c r="AGT288" s="227"/>
      <c r="AGU288" s="227"/>
      <c r="AGV288" s="227"/>
      <c r="AGW288" s="227"/>
      <c r="AGX288" s="227"/>
      <c r="AGY288" s="227"/>
      <c r="AGZ288" s="227"/>
      <c r="AHA288" s="227"/>
      <c r="AHB288" s="227"/>
      <c r="AHC288" s="227"/>
      <c r="AHD288" s="227"/>
      <c r="AHE288" s="227"/>
      <c r="AHF288" s="227"/>
      <c r="AHG288" s="227"/>
      <c r="AHH288" s="227"/>
      <c r="AHI288" s="227"/>
      <c r="AHJ288" s="227"/>
      <c r="AHK288" s="227"/>
      <c r="AHL288" s="227"/>
      <c r="AHM288" s="227"/>
      <c r="AHN288" s="227"/>
      <c r="AHO288" s="227"/>
      <c r="AHP288" s="227"/>
      <c r="AHQ288" s="227"/>
      <c r="AHR288" s="227"/>
      <c r="AHS288" s="227"/>
      <c r="AHT288" s="227"/>
      <c r="AHU288" s="227"/>
      <c r="AHV288" s="227"/>
      <c r="AHW288" s="227"/>
      <c r="AHX288" s="227"/>
      <c r="AHY288" s="227"/>
      <c r="AHZ288" s="227"/>
      <c r="AIA288" s="227"/>
      <c r="AIB288" s="227"/>
      <c r="AIC288" s="227"/>
      <c r="AID288" s="227"/>
      <c r="AIE288" s="227"/>
      <c r="AIF288" s="227"/>
      <c r="AIG288" s="227"/>
      <c r="AIH288" s="227"/>
      <c r="AII288" s="227"/>
      <c r="AIJ288" s="227"/>
      <c r="AIK288" s="227"/>
      <c r="AIL288" s="227"/>
      <c r="AIM288" s="227"/>
      <c r="AIN288" s="227"/>
      <c r="AIO288" s="227"/>
      <c r="AIP288" s="227"/>
      <c r="AIQ288" s="227"/>
      <c r="AIR288" s="227"/>
      <c r="AIS288" s="227"/>
      <c r="AIT288" s="227"/>
      <c r="AIU288" s="227"/>
      <c r="AIV288" s="227"/>
      <c r="AIW288" s="227"/>
      <c r="AIX288" s="227"/>
      <c r="AIY288" s="227"/>
      <c r="AIZ288" s="227"/>
      <c r="AJA288" s="227"/>
      <c r="AJB288" s="227"/>
      <c r="AJC288" s="227"/>
      <c r="AJD288" s="227"/>
      <c r="AJE288" s="227"/>
      <c r="AJF288" s="227"/>
      <c r="AJG288" s="227"/>
      <c r="AJH288" s="227"/>
      <c r="AJI288" s="227"/>
      <c r="AJJ288" s="227"/>
      <c r="AJK288" s="227"/>
      <c r="AJL288" s="227"/>
      <c r="AJM288" s="227"/>
      <c r="AJN288" s="227"/>
      <c r="AJO288" s="227"/>
      <c r="AJP288" s="227"/>
      <c r="AJQ288" s="227"/>
      <c r="AJR288" s="227"/>
      <c r="AJS288" s="227"/>
      <c r="AJT288" s="227"/>
      <c r="AJU288" s="227"/>
      <c r="AJV288" s="227"/>
      <c r="AJW288" s="227"/>
      <c r="AJX288" s="227"/>
      <c r="AJY288" s="227"/>
      <c r="AJZ288" s="227"/>
      <c r="AKA288" s="227"/>
      <c r="AKB288" s="227"/>
      <c r="AKC288" s="227"/>
      <c r="AKD288" s="227"/>
      <c r="AKE288" s="227"/>
      <c r="AKF288" s="227"/>
      <c r="AKG288" s="227"/>
      <c r="AKH288" s="227"/>
      <c r="AKI288" s="227"/>
      <c r="AKJ288" s="227"/>
      <c r="AKK288" s="227"/>
      <c r="AKL288" s="227"/>
      <c r="AKM288" s="227"/>
      <c r="AKN288" s="227"/>
      <c r="AKO288" s="227"/>
      <c r="AKP288" s="227"/>
      <c r="AKQ288" s="227"/>
      <c r="AKR288" s="227"/>
      <c r="AKS288" s="227"/>
      <c r="AKT288" s="227"/>
      <c r="AKU288" s="227"/>
      <c r="AKV288" s="227"/>
      <c r="AKW288" s="227"/>
      <c r="AKX288" s="227"/>
      <c r="AKY288" s="227"/>
      <c r="AKZ288" s="227"/>
      <c r="ALA288" s="227"/>
      <c r="ALB288" s="227"/>
      <c r="ALC288" s="227"/>
      <c r="ALD288" s="227"/>
      <c r="ALE288" s="227"/>
      <c r="ALF288" s="227"/>
      <c r="ALG288" s="227"/>
      <c r="ALH288" s="227"/>
      <c r="ALI288" s="227"/>
      <c r="ALJ288" s="227"/>
      <c r="ALK288" s="227"/>
      <c r="ALL288" s="227"/>
      <c r="ALM288" s="227"/>
      <c r="ALN288" s="227"/>
      <c r="ALO288" s="227"/>
      <c r="ALP288" s="227"/>
      <c r="ALQ288" s="227"/>
      <c r="ALR288" s="227"/>
      <c r="ALS288" s="227"/>
      <c r="ALT288" s="227"/>
      <c r="ALU288" s="227"/>
      <c r="ALV288" s="227"/>
      <c r="ALW288" s="227"/>
      <c r="ALX288" s="227"/>
      <c r="ALY288" s="227"/>
      <c r="ALZ288" s="227"/>
      <c r="AMA288" s="227"/>
      <c r="AMB288" s="227"/>
      <c r="AMC288" s="227"/>
      <c r="AMD288" s="227"/>
    </row>
    <row r="289" spans="1:1018" s="157" customFormat="1" ht="18.75" customHeight="1">
      <c r="A289" s="191"/>
      <c r="B289" s="267"/>
      <c r="C289" s="760"/>
      <c r="D289" s="162" t="s">
        <v>233</v>
      </c>
      <c r="E289" s="162"/>
      <c r="F289" s="268"/>
      <c r="G289" s="268"/>
      <c r="H289" s="268"/>
      <c r="I289" s="268"/>
      <c r="J289" s="268"/>
      <c r="K289" s="268"/>
      <c r="L289" s="270"/>
      <c r="M289" s="271"/>
      <c r="N289" s="272"/>
      <c r="O289" s="162"/>
    </row>
    <row r="290" spans="1:1018" s="157" customFormat="1" ht="18.75" customHeight="1">
      <c r="A290" s="191"/>
      <c r="B290" s="267"/>
      <c r="C290" s="760"/>
      <c r="D290" s="578" t="s">
        <v>18</v>
      </c>
      <c r="E290" s="1013" t="s">
        <v>234</v>
      </c>
      <c r="F290" s="1013"/>
      <c r="G290" s="1013"/>
      <c r="H290" s="1013"/>
      <c r="I290" s="1013"/>
      <c r="J290" s="1013"/>
      <c r="K290" s="969"/>
      <c r="L290" s="259"/>
      <c r="M290" s="184"/>
      <c r="N290" s="273"/>
      <c r="O290" s="162"/>
    </row>
    <row r="291" spans="1:1018" s="157" customFormat="1" ht="18.75" customHeight="1">
      <c r="A291" s="191"/>
      <c r="B291" s="267"/>
      <c r="C291" s="760"/>
      <c r="D291" s="578"/>
      <c r="E291" s="1013"/>
      <c r="F291" s="1013"/>
      <c r="G291" s="1013"/>
      <c r="H291" s="1013"/>
      <c r="I291" s="1013"/>
      <c r="J291" s="1013"/>
      <c r="K291" s="969"/>
      <c r="L291" s="259"/>
      <c r="M291" s="184"/>
      <c r="N291" s="162"/>
      <c r="O291" s="162"/>
    </row>
    <row r="292" spans="1:1018" s="157" customFormat="1" ht="18.75" customHeight="1">
      <c r="A292" s="191"/>
      <c r="B292" s="267"/>
      <c r="C292" s="760"/>
      <c r="D292" s="193" t="s">
        <v>18</v>
      </c>
      <c r="E292" s="969" t="s">
        <v>235</v>
      </c>
      <c r="F292" s="969"/>
      <c r="G292" s="969"/>
      <c r="H292" s="969"/>
      <c r="I292" s="969"/>
      <c r="J292" s="969"/>
      <c r="K292" s="969"/>
      <c r="L292" s="259"/>
      <c r="M292" s="184"/>
      <c r="N292" s="162"/>
      <c r="O292" s="162"/>
    </row>
    <row r="293" spans="1:1018" s="157" customFormat="1" ht="18.75" customHeight="1">
      <c r="A293" s="191"/>
      <c r="B293" s="125"/>
      <c r="C293" s="767"/>
      <c r="D293" s="200" t="s">
        <v>18</v>
      </c>
      <c r="E293" s="974" t="s">
        <v>236</v>
      </c>
      <c r="F293" s="974"/>
      <c r="G293" s="974"/>
      <c r="H293" s="974"/>
      <c r="I293" s="974"/>
      <c r="J293" s="974"/>
      <c r="K293" s="974"/>
      <c r="L293" s="259"/>
      <c r="M293" s="271"/>
      <c r="N293" s="162"/>
      <c r="O293" s="162"/>
    </row>
    <row r="294" spans="1:1018" s="157" customFormat="1" ht="18.75" customHeight="1">
      <c r="A294" s="191"/>
      <c r="B294" s="267"/>
      <c r="C294" s="274">
        <v>3</v>
      </c>
      <c r="D294" s="872" t="s">
        <v>266</v>
      </c>
      <c r="E294" s="872"/>
      <c r="F294" s="872"/>
      <c r="G294" s="872"/>
      <c r="H294" s="872"/>
      <c r="I294" s="872"/>
      <c r="J294" s="872"/>
      <c r="K294" s="872"/>
      <c r="L294" s="107" t="s">
        <v>42</v>
      </c>
      <c r="M294" s="271"/>
      <c r="N294" s="162"/>
      <c r="O294" s="162"/>
    </row>
    <row r="295" spans="1:1018" s="157" customFormat="1" ht="18.75" customHeight="1">
      <c r="A295" s="191"/>
      <c r="B295" s="125"/>
      <c r="C295" s="741">
        <v>4</v>
      </c>
      <c r="D295" s="893" t="s">
        <v>267</v>
      </c>
      <c r="E295" s="893"/>
      <c r="F295" s="893"/>
      <c r="G295" s="893"/>
      <c r="H295" s="893"/>
      <c r="I295" s="893"/>
      <c r="J295" s="893"/>
      <c r="K295" s="893"/>
      <c r="L295" s="107" t="s">
        <v>42</v>
      </c>
      <c r="M295" s="184"/>
      <c r="N295" s="162"/>
      <c r="O295" s="162"/>
    </row>
    <row r="296" spans="1:1018" s="157" customFormat="1" ht="18.75" customHeight="1">
      <c r="A296" s="191"/>
      <c r="B296" s="125"/>
      <c r="C296" s="742"/>
      <c r="D296" s="196" t="s">
        <v>18</v>
      </c>
      <c r="E296" s="756" t="s">
        <v>237</v>
      </c>
      <c r="F296" s="756"/>
      <c r="G296" s="756"/>
      <c r="H296" s="756"/>
      <c r="I296" s="756"/>
      <c r="J296" s="756"/>
      <c r="K296" s="756"/>
      <c r="L296" s="259"/>
      <c r="M296" s="184"/>
      <c r="N296" s="162"/>
      <c r="O296" s="162"/>
    </row>
    <row r="297" spans="1:1018" s="157" customFormat="1" ht="18.75" customHeight="1">
      <c r="A297" s="191"/>
      <c r="B297" s="125"/>
      <c r="C297" s="742"/>
      <c r="D297" s="193" t="s">
        <v>18</v>
      </c>
      <c r="E297" s="756" t="s">
        <v>272</v>
      </c>
      <c r="F297" s="756"/>
      <c r="G297" s="756"/>
      <c r="H297" s="756"/>
      <c r="I297" s="756"/>
      <c r="J297" s="756"/>
      <c r="K297" s="756"/>
      <c r="L297" s="259"/>
      <c r="M297" s="184"/>
      <c r="N297" s="162"/>
      <c r="O297" s="162"/>
    </row>
    <row r="298" spans="1:1018" s="157" customFormat="1" ht="18.75" customHeight="1">
      <c r="A298" s="191"/>
      <c r="B298" s="125"/>
      <c r="C298" s="891"/>
      <c r="D298" s="200" t="s">
        <v>18</v>
      </c>
      <c r="E298" s="839" t="s">
        <v>273</v>
      </c>
      <c r="F298" s="839"/>
      <c r="G298" s="839"/>
      <c r="H298" s="839"/>
      <c r="I298" s="839"/>
      <c r="J298" s="839"/>
      <c r="K298" s="839"/>
      <c r="L298" s="259"/>
      <c r="M298" s="184"/>
      <c r="N298" s="162"/>
      <c r="O298" s="162"/>
    </row>
    <row r="299" spans="1:1018" s="157" customFormat="1" ht="18.75" customHeight="1">
      <c r="A299" s="191"/>
      <c r="B299" s="125"/>
      <c r="C299" s="741">
        <v>5</v>
      </c>
      <c r="D299" s="892" t="s">
        <v>305</v>
      </c>
      <c r="E299" s="893"/>
      <c r="F299" s="893"/>
      <c r="G299" s="893"/>
      <c r="H299" s="893"/>
      <c r="I299" s="893"/>
      <c r="J299" s="893"/>
      <c r="K299" s="893"/>
      <c r="L299" s="107" t="s">
        <v>42</v>
      </c>
      <c r="M299" s="184"/>
      <c r="N299" s="162"/>
      <c r="O299" s="162"/>
    </row>
    <row r="300" spans="1:1018" s="157" customFormat="1" ht="18.75" customHeight="1">
      <c r="A300" s="191"/>
      <c r="B300" s="125"/>
      <c r="C300" s="742"/>
      <c r="D300" s="193" t="s">
        <v>18</v>
      </c>
      <c r="E300" s="262" t="s">
        <v>238</v>
      </c>
      <c r="F300" s="262"/>
      <c r="G300" s="262"/>
      <c r="H300" s="262"/>
      <c r="I300" s="262"/>
      <c r="J300" s="262"/>
      <c r="K300" s="275"/>
      <c r="L300" s="259"/>
      <c r="M300" s="184"/>
      <c r="N300" s="162"/>
      <c r="O300" s="162"/>
    </row>
    <row r="301" spans="1:1018" s="157" customFormat="1" ht="18.75" customHeight="1">
      <c r="A301" s="191"/>
      <c r="B301" s="125"/>
      <c r="C301" s="742"/>
      <c r="D301" s="193" t="s">
        <v>18</v>
      </c>
      <c r="E301" s="269" t="s">
        <v>239</v>
      </c>
      <c r="F301" s="262"/>
      <c r="G301" s="262"/>
      <c r="H301" s="262"/>
      <c r="I301" s="262"/>
      <c r="J301" s="262"/>
      <c r="K301" s="275"/>
      <c r="L301" s="259"/>
      <c r="M301" s="184"/>
      <c r="N301" s="162"/>
      <c r="O301" s="162"/>
    </row>
    <row r="302" spans="1:1018" s="157" customFormat="1" ht="18.75" customHeight="1">
      <c r="A302" s="191"/>
      <c r="B302" s="125"/>
      <c r="C302" s="742"/>
      <c r="D302" s="193" t="s">
        <v>18</v>
      </c>
      <c r="E302" s="756" t="s">
        <v>274</v>
      </c>
      <c r="F302" s="756"/>
      <c r="G302" s="756"/>
      <c r="H302" s="756"/>
      <c r="I302" s="756"/>
      <c r="J302" s="756"/>
      <c r="K302" s="756"/>
      <c r="L302" s="259"/>
      <c r="M302" s="184"/>
      <c r="N302" s="162"/>
      <c r="O302" s="162"/>
    </row>
    <row r="303" spans="1:1018" s="157" customFormat="1" ht="18" customHeight="1">
      <c r="A303" s="105"/>
      <c r="B303" s="125"/>
      <c r="C303" s="742"/>
      <c r="D303" s="1086" t="s">
        <v>666</v>
      </c>
      <c r="E303" s="1013"/>
      <c r="F303" s="1013"/>
      <c r="G303" s="1013"/>
      <c r="H303" s="1013"/>
      <c r="I303" s="1013"/>
      <c r="J303" s="1013"/>
      <c r="K303" s="969"/>
      <c r="L303" s="175"/>
    </row>
    <row r="304" spans="1:1018" s="228" customFormat="1" ht="18" customHeight="1">
      <c r="A304" s="276"/>
      <c r="B304" s="277"/>
      <c r="C304" s="742"/>
      <c r="D304" s="896" t="s">
        <v>665</v>
      </c>
      <c r="E304" s="897"/>
      <c r="F304" s="897"/>
      <c r="G304" s="897"/>
      <c r="H304" s="897"/>
      <c r="I304" s="897"/>
      <c r="J304" s="897"/>
      <c r="K304" s="898"/>
      <c r="L304" s="259"/>
      <c r="M304" s="227"/>
      <c r="N304" s="227"/>
      <c r="O304" s="227"/>
      <c r="P304" s="227"/>
      <c r="Q304" s="227"/>
      <c r="R304" s="227"/>
      <c r="S304" s="227"/>
      <c r="T304" s="227"/>
      <c r="U304" s="227"/>
      <c r="V304" s="227"/>
      <c r="W304" s="227"/>
      <c r="X304" s="227"/>
      <c r="Y304" s="227"/>
      <c r="Z304" s="227"/>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227"/>
      <c r="BJ304" s="227"/>
      <c r="BK304" s="227"/>
      <c r="BL304" s="227"/>
      <c r="BM304" s="227"/>
      <c r="BN304" s="227"/>
      <c r="BO304" s="227"/>
      <c r="BP304" s="227"/>
      <c r="BQ304" s="227"/>
      <c r="BR304" s="227"/>
      <c r="BS304" s="227"/>
      <c r="BT304" s="227"/>
      <c r="BU304" s="227"/>
      <c r="BV304" s="227"/>
      <c r="BW304" s="227"/>
      <c r="BX304" s="227"/>
      <c r="BY304" s="227"/>
      <c r="BZ304" s="227"/>
      <c r="CA304" s="227"/>
      <c r="CB304" s="227"/>
      <c r="CC304" s="227"/>
      <c r="CD304" s="227"/>
      <c r="CE304" s="227"/>
      <c r="CF304" s="227"/>
      <c r="CG304" s="227"/>
      <c r="CH304" s="227"/>
      <c r="CI304" s="227"/>
      <c r="CJ304" s="227"/>
      <c r="CK304" s="227"/>
      <c r="CL304" s="227"/>
      <c r="CM304" s="227"/>
      <c r="CN304" s="227"/>
      <c r="CO304" s="227"/>
      <c r="CP304" s="227"/>
      <c r="CQ304" s="227"/>
      <c r="CR304" s="227"/>
      <c r="CS304" s="227"/>
      <c r="CT304" s="227"/>
      <c r="CU304" s="227"/>
      <c r="CV304" s="227"/>
      <c r="CW304" s="227"/>
      <c r="CX304" s="227"/>
      <c r="CY304" s="227"/>
      <c r="CZ304" s="227"/>
      <c r="DA304" s="227"/>
      <c r="DB304" s="227"/>
      <c r="DC304" s="227"/>
      <c r="DD304" s="227"/>
      <c r="DE304" s="227"/>
      <c r="DF304" s="227"/>
      <c r="DG304" s="227"/>
      <c r="DH304" s="227"/>
      <c r="DI304" s="227"/>
      <c r="DJ304" s="227"/>
      <c r="DK304" s="227"/>
      <c r="DL304" s="227"/>
      <c r="DM304" s="227"/>
      <c r="DN304" s="227"/>
      <c r="DO304" s="227"/>
      <c r="DP304" s="227"/>
      <c r="DQ304" s="227"/>
      <c r="DR304" s="227"/>
      <c r="DS304" s="227"/>
      <c r="DT304" s="227"/>
      <c r="DU304" s="227"/>
      <c r="DV304" s="227"/>
      <c r="DW304" s="227"/>
      <c r="DX304" s="227"/>
      <c r="DY304" s="227"/>
      <c r="DZ304" s="227"/>
      <c r="EA304" s="227"/>
      <c r="EB304" s="227"/>
      <c r="EC304" s="227"/>
      <c r="ED304" s="227"/>
      <c r="EE304" s="227"/>
      <c r="EF304" s="227"/>
      <c r="EG304" s="227"/>
      <c r="EH304" s="227"/>
      <c r="EI304" s="227"/>
      <c r="EJ304" s="227"/>
      <c r="EK304" s="227"/>
      <c r="EL304" s="227"/>
      <c r="EM304" s="227"/>
      <c r="EN304" s="227"/>
      <c r="EO304" s="227"/>
      <c r="EP304" s="227"/>
      <c r="EQ304" s="227"/>
      <c r="ER304" s="227"/>
      <c r="ES304" s="227"/>
      <c r="ET304" s="227"/>
      <c r="EU304" s="227"/>
      <c r="EV304" s="227"/>
      <c r="EW304" s="227"/>
      <c r="EX304" s="227"/>
      <c r="EY304" s="227"/>
      <c r="EZ304" s="227"/>
      <c r="FA304" s="227"/>
      <c r="FB304" s="227"/>
      <c r="FC304" s="227"/>
      <c r="FD304" s="227"/>
      <c r="FE304" s="227"/>
      <c r="FF304" s="227"/>
      <c r="FG304" s="227"/>
      <c r="FH304" s="227"/>
      <c r="FI304" s="227"/>
      <c r="FJ304" s="227"/>
      <c r="FK304" s="227"/>
      <c r="FL304" s="227"/>
      <c r="FM304" s="227"/>
      <c r="FN304" s="227"/>
      <c r="FO304" s="227"/>
      <c r="FP304" s="227"/>
      <c r="FQ304" s="227"/>
      <c r="FR304" s="227"/>
      <c r="FS304" s="227"/>
      <c r="FT304" s="227"/>
      <c r="FU304" s="227"/>
      <c r="FV304" s="227"/>
      <c r="FW304" s="227"/>
      <c r="FX304" s="227"/>
      <c r="FY304" s="227"/>
      <c r="FZ304" s="227"/>
      <c r="GA304" s="227"/>
      <c r="GB304" s="227"/>
      <c r="GC304" s="227"/>
      <c r="GD304" s="227"/>
      <c r="GE304" s="227"/>
      <c r="GF304" s="227"/>
      <c r="GG304" s="227"/>
      <c r="GH304" s="227"/>
      <c r="GI304" s="227"/>
      <c r="GJ304" s="227"/>
      <c r="GK304" s="227"/>
      <c r="GL304" s="227"/>
      <c r="GM304" s="227"/>
      <c r="GN304" s="227"/>
      <c r="GO304" s="227"/>
      <c r="GP304" s="227"/>
      <c r="GQ304" s="227"/>
      <c r="GR304" s="227"/>
      <c r="GS304" s="227"/>
      <c r="GT304" s="227"/>
      <c r="GU304" s="227"/>
      <c r="GV304" s="227"/>
      <c r="GW304" s="227"/>
      <c r="GX304" s="227"/>
      <c r="GY304" s="227"/>
      <c r="GZ304" s="227"/>
      <c r="HA304" s="227"/>
      <c r="HB304" s="227"/>
      <c r="HC304" s="227"/>
      <c r="HD304" s="227"/>
      <c r="HE304" s="227"/>
      <c r="HF304" s="227"/>
      <c r="HG304" s="227"/>
      <c r="HH304" s="227"/>
      <c r="HI304" s="227"/>
      <c r="HJ304" s="227"/>
      <c r="HK304" s="227"/>
      <c r="HL304" s="227"/>
      <c r="HM304" s="227"/>
      <c r="HN304" s="227"/>
      <c r="HO304" s="227"/>
      <c r="HP304" s="227"/>
      <c r="HQ304" s="227"/>
      <c r="HR304" s="227"/>
      <c r="HS304" s="227"/>
      <c r="HT304" s="227"/>
      <c r="HU304" s="227"/>
      <c r="HV304" s="227"/>
      <c r="HW304" s="227"/>
      <c r="HX304" s="227"/>
      <c r="HY304" s="227"/>
      <c r="HZ304" s="227"/>
      <c r="IA304" s="227"/>
      <c r="IB304" s="227"/>
      <c r="IC304" s="227"/>
      <c r="ID304" s="227"/>
      <c r="IE304" s="227"/>
      <c r="IF304" s="227"/>
      <c r="IG304" s="227"/>
      <c r="IH304" s="227"/>
      <c r="II304" s="227"/>
      <c r="IJ304" s="227"/>
      <c r="IK304" s="227"/>
      <c r="IL304" s="227"/>
      <c r="IM304" s="227"/>
      <c r="IN304" s="227"/>
      <c r="IO304" s="227"/>
      <c r="IP304" s="227"/>
      <c r="IQ304" s="227"/>
      <c r="IR304" s="227"/>
      <c r="IS304" s="227"/>
      <c r="IT304" s="227"/>
      <c r="IU304" s="227"/>
      <c r="IV304" s="227"/>
      <c r="IW304" s="227"/>
      <c r="IX304" s="227"/>
      <c r="IY304" s="227"/>
      <c r="IZ304" s="227"/>
      <c r="JA304" s="227"/>
      <c r="JB304" s="227"/>
      <c r="JC304" s="227"/>
      <c r="JD304" s="227"/>
      <c r="JE304" s="227"/>
      <c r="JF304" s="227"/>
      <c r="JG304" s="227"/>
      <c r="JH304" s="227"/>
      <c r="JI304" s="227"/>
      <c r="JJ304" s="227"/>
      <c r="JK304" s="227"/>
      <c r="JL304" s="227"/>
      <c r="JM304" s="227"/>
      <c r="JN304" s="227"/>
      <c r="JO304" s="227"/>
      <c r="JP304" s="227"/>
      <c r="JQ304" s="227"/>
      <c r="JR304" s="227"/>
      <c r="JS304" s="227"/>
      <c r="JT304" s="227"/>
      <c r="JU304" s="227"/>
      <c r="JV304" s="227"/>
      <c r="JW304" s="227"/>
      <c r="JX304" s="227"/>
      <c r="JY304" s="227"/>
      <c r="JZ304" s="227"/>
      <c r="KA304" s="227"/>
      <c r="KB304" s="227"/>
      <c r="KC304" s="227"/>
      <c r="KD304" s="227"/>
      <c r="KE304" s="227"/>
      <c r="KF304" s="227"/>
      <c r="KG304" s="227"/>
      <c r="KH304" s="227"/>
      <c r="KI304" s="227"/>
      <c r="KJ304" s="227"/>
      <c r="KK304" s="227"/>
      <c r="KL304" s="227"/>
      <c r="KM304" s="227"/>
      <c r="KN304" s="227"/>
      <c r="KO304" s="227"/>
      <c r="KP304" s="227"/>
      <c r="KQ304" s="227"/>
      <c r="KR304" s="227"/>
      <c r="KS304" s="227"/>
      <c r="KT304" s="227"/>
      <c r="KU304" s="227"/>
      <c r="KV304" s="227"/>
      <c r="KW304" s="227"/>
      <c r="KX304" s="227"/>
      <c r="KY304" s="227"/>
      <c r="KZ304" s="227"/>
      <c r="LA304" s="227"/>
      <c r="LB304" s="227"/>
      <c r="LC304" s="227"/>
      <c r="LD304" s="227"/>
      <c r="LE304" s="227"/>
      <c r="LF304" s="227"/>
      <c r="LG304" s="227"/>
      <c r="LH304" s="227"/>
      <c r="LI304" s="227"/>
      <c r="LJ304" s="227"/>
      <c r="LK304" s="227"/>
      <c r="LL304" s="227"/>
      <c r="LM304" s="227"/>
      <c r="LN304" s="227"/>
      <c r="LO304" s="227"/>
      <c r="LP304" s="227"/>
      <c r="LQ304" s="227"/>
      <c r="LR304" s="227"/>
      <c r="LS304" s="227"/>
      <c r="LT304" s="227"/>
      <c r="LU304" s="227"/>
      <c r="LV304" s="227"/>
      <c r="LW304" s="227"/>
      <c r="LX304" s="227"/>
      <c r="LY304" s="227"/>
      <c r="LZ304" s="227"/>
      <c r="MA304" s="227"/>
      <c r="MB304" s="227"/>
      <c r="MC304" s="227"/>
      <c r="MD304" s="227"/>
      <c r="ME304" s="227"/>
      <c r="MF304" s="227"/>
      <c r="MG304" s="227"/>
      <c r="MH304" s="227"/>
      <c r="MI304" s="227"/>
      <c r="MJ304" s="227"/>
      <c r="MK304" s="227"/>
      <c r="ML304" s="227"/>
      <c r="MM304" s="227"/>
      <c r="MN304" s="227"/>
      <c r="MO304" s="227"/>
      <c r="MP304" s="227"/>
      <c r="MQ304" s="227"/>
      <c r="MR304" s="227"/>
      <c r="MS304" s="227"/>
      <c r="MT304" s="227"/>
      <c r="MU304" s="227"/>
      <c r="MV304" s="227"/>
      <c r="MW304" s="227"/>
      <c r="MX304" s="227"/>
      <c r="MY304" s="227"/>
      <c r="MZ304" s="227"/>
      <c r="NA304" s="227"/>
      <c r="NB304" s="227"/>
      <c r="NC304" s="227"/>
      <c r="ND304" s="227"/>
      <c r="NE304" s="227"/>
      <c r="NF304" s="227"/>
      <c r="NG304" s="227"/>
      <c r="NH304" s="227"/>
      <c r="NI304" s="227"/>
      <c r="NJ304" s="227"/>
      <c r="NK304" s="227"/>
      <c r="NL304" s="227"/>
      <c r="NM304" s="227"/>
      <c r="NN304" s="227"/>
      <c r="NO304" s="227"/>
      <c r="NP304" s="227"/>
      <c r="NQ304" s="227"/>
      <c r="NR304" s="227"/>
      <c r="NS304" s="227"/>
      <c r="NT304" s="227"/>
      <c r="NU304" s="227"/>
      <c r="NV304" s="227"/>
      <c r="NW304" s="227"/>
      <c r="NX304" s="227"/>
      <c r="NY304" s="227"/>
      <c r="NZ304" s="227"/>
      <c r="OA304" s="227"/>
      <c r="OB304" s="227"/>
      <c r="OC304" s="227"/>
      <c r="OD304" s="227"/>
      <c r="OE304" s="227"/>
      <c r="OF304" s="227"/>
      <c r="OG304" s="227"/>
      <c r="OH304" s="227"/>
      <c r="OI304" s="227"/>
      <c r="OJ304" s="227"/>
      <c r="OK304" s="227"/>
      <c r="OL304" s="227"/>
      <c r="OM304" s="227"/>
      <c r="ON304" s="227"/>
      <c r="OO304" s="227"/>
      <c r="OP304" s="227"/>
      <c r="OQ304" s="227"/>
      <c r="OR304" s="227"/>
      <c r="OS304" s="227"/>
      <c r="OT304" s="227"/>
      <c r="OU304" s="227"/>
      <c r="OV304" s="227"/>
      <c r="OW304" s="227"/>
      <c r="OX304" s="227"/>
      <c r="OY304" s="227"/>
      <c r="OZ304" s="227"/>
      <c r="PA304" s="227"/>
      <c r="PB304" s="227"/>
      <c r="PC304" s="227"/>
      <c r="PD304" s="227"/>
      <c r="PE304" s="227"/>
      <c r="PF304" s="227"/>
      <c r="PG304" s="227"/>
      <c r="PH304" s="227"/>
      <c r="PI304" s="227"/>
      <c r="PJ304" s="227"/>
      <c r="PK304" s="227"/>
      <c r="PL304" s="227"/>
      <c r="PM304" s="227"/>
      <c r="PN304" s="227"/>
      <c r="PO304" s="227"/>
      <c r="PP304" s="227"/>
      <c r="PQ304" s="227"/>
      <c r="PR304" s="227"/>
      <c r="PS304" s="227"/>
      <c r="PT304" s="227"/>
      <c r="PU304" s="227"/>
      <c r="PV304" s="227"/>
      <c r="PW304" s="227"/>
      <c r="PX304" s="227"/>
      <c r="PY304" s="227"/>
      <c r="PZ304" s="227"/>
      <c r="QA304" s="227"/>
      <c r="QB304" s="227"/>
      <c r="QC304" s="227"/>
      <c r="QD304" s="227"/>
      <c r="QE304" s="227"/>
      <c r="QF304" s="227"/>
      <c r="QG304" s="227"/>
      <c r="QH304" s="227"/>
      <c r="QI304" s="227"/>
      <c r="QJ304" s="227"/>
      <c r="QK304" s="227"/>
      <c r="QL304" s="227"/>
      <c r="QM304" s="227"/>
      <c r="QN304" s="227"/>
      <c r="QO304" s="227"/>
      <c r="QP304" s="227"/>
      <c r="QQ304" s="227"/>
      <c r="QR304" s="227"/>
      <c r="QS304" s="227"/>
      <c r="QT304" s="227"/>
      <c r="QU304" s="227"/>
      <c r="QV304" s="227"/>
      <c r="QW304" s="227"/>
      <c r="QX304" s="227"/>
      <c r="QY304" s="227"/>
      <c r="QZ304" s="227"/>
      <c r="RA304" s="227"/>
      <c r="RB304" s="227"/>
      <c r="RC304" s="227"/>
      <c r="RD304" s="227"/>
      <c r="RE304" s="227"/>
      <c r="RF304" s="227"/>
      <c r="RG304" s="227"/>
      <c r="RH304" s="227"/>
      <c r="RI304" s="227"/>
      <c r="RJ304" s="227"/>
      <c r="RK304" s="227"/>
      <c r="RL304" s="227"/>
      <c r="RM304" s="227"/>
      <c r="RN304" s="227"/>
      <c r="RO304" s="227"/>
      <c r="RP304" s="227"/>
      <c r="RQ304" s="227"/>
      <c r="RR304" s="227"/>
      <c r="RS304" s="227"/>
      <c r="RT304" s="227"/>
      <c r="RU304" s="227"/>
      <c r="RV304" s="227"/>
      <c r="RW304" s="227"/>
      <c r="RX304" s="227"/>
      <c r="RY304" s="227"/>
      <c r="RZ304" s="227"/>
      <c r="SA304" s="227"/>
      <c r="SB304" s="227"/>
      <c r="SC304" s="227"/>
      <c r="SD304" s="227"/>
      <c r="SE304" s="227"/>
      <c r="SF304" s="227"/>
      <c r="SG304" s="227"/>
      <c r="SH304" s="227"/>
      <c r="SI304" s="227"/>
      <c r="SJ304" s="227"/>
      <c r="SK304" s="227"/>
      <c r="SL304" s="227"/>
      <c r="SM304" s="227"/>
      <c r="SN304" s="227"/>
      <c r="SO304" s="227"/>
      <c r="SP304" s="227"/>
      <c r="SQ304" s="227"/>
      <c r="SR304" s="227"/>
      <c r="SS304" s="227"/>
      <c r="ST304" s="227"/>
      <c r="SU304" s="227"/>
      <c r="SV304" s="227"/>
      <c r="SW304" s="227"/>
      <c r="SX304" s="227"/>
      <c r="SY304" s="227"/>
      <c r="SZ304" s="227"/>
      <c r="TA304" s="227"/>
      <c r="TB304" s="227"/>
      <c r="TC304" s="227"/>
      <c r="TD304" s="227"/>
      <c r="TE304" s="227"/>
      <c r="TF304" s="227"/>
      <c r="TG304" s="227"/>
      <c r="TH304" s="227"/>
      <c r="TI304" s="227"/>
      <c r="TJ304" s="227"/>
      <c r="TK304" s="227"/>
      <c r="TL304" s="227"/>
      <c r="TM304" s="227"/>
      <c r="TN304" s="227"/>
      <c r="TO304" s="227"/>
      <c r="TP304" s="227"/>
      <c r="TQ304" s="227"/>
      <c r="TR304" s="227"/>
      <c r="TS304" s="227"/>
      <c r="TT304" s="227"/>
      <c r="TU304" s="227"/>
      <c r="TV304" s="227"/>
      <c r="TW304" s="227"/>
      <c r="TX304" s="227"/>
      <c r="TY304" s="227"/>
      <c r="TZ304" s="227"/>
      <c r="UA304" s="227"/>
      <c r="UB304" s="227"/>
      <c r="UC304" s="227"/>
      <c r="UD304" s="227"/>
      <c r="UE304" s="227"/>
      <c r="UF304" s="227"/>
      <c r="UG304" s="227"/>
      <c r="UH304" s="227"/>
      <c r="UI304" s="227"/>
      <c r="UJ304" s="227"/>
      <c r="UK304" s="227"/>
      <c r="UL304" s="227"/>
      <c r="UM304" s="227"/>
      <c r="UN304" s="227"/>
      <c r="UO304" s="227"/>
      <c r="UP304" s="227"/>
      <c r="UQ304" s="227"/>
      <c r="UR304" s="227"/>
      <c r="US304" s="227"/>
      <c r="UT304" s="227"/>
      <c r="UU304" s="227"/>
      <c r="UV304" s="227"/>
      <c r="UW304" s="227"/>
      <c r="UX304" s="227"/>
      <c r="UY304" s="227"/>
      <c r="UZ304" s="227"/>
      <c r="VA304" s="227"/>
      <c r="VB304" s="227"/>
      <c r="VC304" s="227"/>
      <c r="VD304" s="227"/>
      <c r="VE304" s="227"/>
      <c r="VF304" s="227"/>
      <c r="VG304" s="227"/>
      <c r="VH304" s="227"/>
      <c r="VI304" s="227"/>
      <c r="VJ304" s="227"/>
      <c r="VK304" s="227"/>
      <c r="VL304" s="227"/>
      <c r="VM304" s="227"/>
      <c r="VN304" s="227"/>
      <c r="VO304" s="227"/>
      <c r="VP304" s="227"/>
      <c r="VQ304" s="227"/>
      <c r="VR304" s="227"/>
      <c r="VS304" s="227"/>
      <c r="VT304" s="227"/>
      <c r="VU304" s="227"/>
      <c r="VV304" s="227"/>
      <c r="VW304" s="227"/>
      <c r="VX304" s="227"/>
      <c r="VY304" s="227"/>
      <c r="VZ304" s="227"/>
      <c r="WA304" s="227"/>
      <c r="WB304" s="227"/>
      <c r="WC304" s="227"/>
      <c r="WD304" s="227"/>
      <c r="WE304" s="227"/>
      <c r="WF304" s="227"/>
      <c r="WG304" s="227"/>
      <c r="WH304" s="227"/>
      <c r="WI304" s="227"/>
      <c r="WJ304" s="227"/>
      <c r="WK304" s="227"/>
      <c r="WL304" s="227"/>
      <c r="WM304" s="227"/>
      <c r="WN304" s="227"/>
      <c r="WO304" s="227"/>
      <c r="WP304" s="227"/>
      <c r="WQ304" s="227"/>
      <c r="WR304" s="227"/>
      <c r="WS304" s="227"/>
      <c r="WT304" s="227"/>
      <c r="WU304" s="227"/>
      <c r="WV304" s="227"/>
      <c r="WW304" s="227"/>
      <c r="WX304" s="227"/>
      <c r="WY304" s="227"/>
      <c r="WZ304" s="227"/>
      <c r="XA304" s="227"/>
      <c r="XB304" s="227"/>
      <c r="XC304" s="227"/>
      <c r="XD304" s="227"/>
      <c r="XE304" s="227"/>
      <c r="XF304" s="227"/>
      <c r="XG304" s="227"/>
      <c r="XH304" s="227"/>
      <c r="XI304" s="227"/>
      <c r="XJ304" s="227"/>
      <c r="XK304" s="227"/>
      <c r="XL304" s="227"/>
      <c r="XM304" s="227"/>
      <c r="XN304" s="227"/>
      <c r="XO304" s="227"/>
      <c r="XP304" s="227"/>
      <c r="XQ304" s="227"/>
      <c r="XR304" s="227"/>
      <c r="XS304" s="227"/>
      <c r="XT304" s="227"/>
      <c r="XU304" s="227"/>
      <c r="XV304" s="227"/>
      <c r="XW304" s="227"/>
      <c r="XX304" s="227"/>
      <c r="XY304" s="227"/>
      <c r="XZ304" s="227"/>
      <c r="YA304" s="227"/>
      <c r="YB304" s="227"/>
      <c r="YC304" s="227"/>
      <c r="YD304" s="227"/>
      <c r="YE304" s="227"/>
      <c r="YF304" s="227"/>
      <c r="YG304" s="227"/>
      <c r="YH304" s="227"/>
      <c r="YI304" s="227"/>
      <c r="YJ304" s="227"/>
      <c r="YK304" s="227"/>
      <c r="YL304" s="227"/>
      <c r="YM304" s="227"/>
      <c r="YN304" s="227"/>
      <c r="YO304" s="227"/>
      <c r="YP304" s="227"/>
      <c r="YQ304" s="227"/>
      <c r="YR304" s="227"/>
      <c r="YS304" s="227"/>
      <c r="YT304" s="227"/>
      <c r="YU304" s="227"/>
      <c r="YV304" s="227"/>
      <c r="YW304" s="227"/>
      <c r="YX304" s="227"/>
      <c r="YY304" s="227"/>
      <c r="YZ304" s="227"/>
      <c r="ZA304" s="227"/>
      <c r="ZB304" s="227"/>
      <c r="ZC304" s="227"/>
      <c r="ZD304" s="227"/>
      <c r="ZE304" s="227"/>
      <c r="ZF304" s="227"/>
      <c r="ZG304" s="227"/>
      <c r="ZH304" s="227"/>
      <c r="ZI304" s="227"/>
      <c r="ZJ304" s="227"/>
      <c r="ZK304" s="227"/>
      <c r="ZL304" s="227"/>
      <c r="ZM304" s="227"/>
      <c r="ZN304" s="227"/>
      <c r="ZO304" s="227"/>
      <c r="ZP304" s="227"/>
      <c r="ZQ304" s="227"/>
      <c r="ZR304" s="227"/>
      <c r="ZS304" s="227"/>
      <c r="ZT304" s="227"/>
      <c r="ZU304" s="227"/>
      <c r="ZV304" s="227"/>
      <c r="ZW304" s="227"/>
      <c r="ZX304" s="227"/>
      <c r="ZY304" s="227"/>
      <c r="ZZ304" s="227"/>
      <c r="AAA304" s="227"/>
      <c r="AAB304" s="227"/>
      <c r="AAC304" s="227"/>
      <c r="AAD304" s="227"/>
      <c r="AAE304" s="227"/>
      <c r="AAF304" s="227"/>
      <c r="AAG304" s="227"/>
      <c r="AAH304" s="227"/>
      <c r="AAI304" s="227"/>
      <c r="AAJ304" s="227"/>
      <c r="AAK304" s="227"/>
      <c r="AAL304" s="227"/>
      <c r="AAM304" s="227"/>
      <c r="AAN304" s="227"/>
      <c r="AAO304" s="227"/>
      <c r="AAP304" s="227"/>
      <c r="AAQ304" s="227"/>
      <c r="AAR304" s="227"/>
      <c r="AAS304" s="227"/>
      <c r="AAT304" s="227"/>
      <c r="AAU304" s="227"/>
      <c r="AAV304" s="227"/>
      <c r="AAW304" s="227"/>
      <c r="AAX304" s="227"/>
      <c r="AAY304" s="227"/>
      <c r="AAZ304" s="227"/>
      <c r="ABA304" s="227"/>
      <c r="ABB304" s="227"/>
      <c r="ABC304" s="227"/>
      <c r="ABD304" s="227"/>
      <c r="ABE304" s="227"/>
      <c r="ABF304" s="227"/>
      <c r="ABG304" s="227"/>
      <c r="ABH304" s="227"/>
      <c r="ABI304" s="227"/>
      <c r="ABJ304" s="227"/>
      <c r="ABK304" s="227"/>
      <c r="ABL304" s="227"/>
      <c r="ABM304" s="227"/>
      <c r="ABN304" s="227"/>
      <c r="ABO304" s="227"/>
      <c r="ABP304" s="227"/>
      <c r="ABQ304" s="227"/>
      <c r="ABR304" s="227"/>
      <c r="ABS304" s="227"/>
      <c r="ABT304" s="227"/>
      <c r="ABU304" s="227"/>
      <c r="ABV304" s="227"/>
      <c r="ABW304" s="227"/>
      <c r="ABX304" s="227"/>
      <c r="ABY304" s="227"/>
      <c r="ABZ304" s="227"/>
      <c r="ACA304" s="227"/>
      <c r="ACB304" s="227"/>
      <c r="ACC304" s="227"/>
      <c r="ACD304" s="227"/>
      <c r="ACE304" s="227"/>
      <c r="ACF304" s="227"/>
      <c r="ACG304" s="227"/>
      <c r="ACH304" s="227"/>
      <c r="ACI304" s="227"/>
      <c r="ACJ304" s="227"/>
      <c r="ACK304" s="227"/>
      <c r="ACL304" s="227"/>
      <c r="ACM304" s="227"/>
      <c r="ACN304" s="227"/>
      <c r="ACO304" s="227"/>
      <c r="ACP304" s="227"/>
      <c r="ACQ304" s="227"/>
      <c r="ACR304" s="227"/>
      <c r="ACS304" s="227"/>
      <c r="ACT304" s="227"/>
      <c r="ACU304" s="227"/>
      <c r="ACV304" s="227"/>
      <c r="ACW304" s="227"/>
      <c r="ACX304" s="227"/>
      <c r="ACY304" s="227"/>
      <c r="ACZ304" s="227"/>
      <c r="ADA304" s="227"/>
      <c r="ADB304" s="227"/>
      <c r="ADC304" s="227"/>
      <c r="ADD304" s="227"/>
      <c r="ADE304" s="227"/>
      <c r="ADF304" s="227"/>
      <c r="ADG304" s="227"/>
      <c r="ADH304" s="227"/>
      <c r="ADI304" s="227"/>
      <c r="ADJ304" s="227"/>
      <c r="ADK304" s="227"/>
      <c r="ADL304" s="227"/>
      <c r="ADM304" s="227"/>
      <c r="ADN304" s="227"/>
      <c r="ADO304" s="227"/>
      <c r="ADP304" s="227"/>
      <c r="ADQ304" s="227"/>
      <c r="ADR304" s="227"/>
      <c r="ADS304" s="227"/>
      <c r="ADT304" s="227"/>
      <c r="ADU304" s="227"/>
      <c r="ADV304" s="227"/>
      <c r="ADW304" s="227"/>
      <c r="ADX304" s="227"/>
      <c r="ADY304" s="227"/>
      <c r="ADZ304" s="227"/>
      <c r="AEA304" s="227"/>
      <c r="AEB304" s="227"/>
      <c r="AEC304" s="227"/>
      <c r="AED304" s="227"/>
      <c r="AEE304" s="227"/>
      <c r="AEF304" s="227"/>
      <c r="AEG304" s="227"/>
      <c r="AEH304" s="227"/>
      <c r="AEI304" s="227"/>
      <c r="AEJ304" s="227"/>
      <c r="AEK304" s="227"/>
      <c r="AEL304" s="227"/>
      <c r="AEM304" s="227"/>
      <c r="AEN304" s="227"/>
      <c r="AEO304" s="227"/>
      <c r="AEP304" s="227"/>
      <c r="AEQ304" s="227"/>
      <c r="AER304" s="227"/>
      <c r="AES304" s="227"/>
      <c r="AET304" s="227"/>
      <c r="AEU304" s="227"/>
      <c r="AEV304" s="227"/>
      <c r="AEW304" s="227"/>
      <c r="AEX304" s="227"/>
      <c r="AEY304" s="227"/>
      <c r="AEZ304" s="227"/>
      <c r="AFA304" s="227"/>
      <c r="AFB304" s="227"/>
      <c r="AFC304" s="227"/>
      <c r="AFD304" s="227"/>
      <c r="AFE304" s="227"/>
      <c r="AFF304" s="227"/>
      <c r="AFG304" s="227"/>
      <c r="AFH304" s="227"/>
      <c r="AFI304" s="227"/>
      <c r="AFJ304" s="227"/>
      <c r="AFK304" s="227"/>
      <c r="AFL304" s="227"/>
      <c r="AFM304" s="227"/>
      <c r="AFN304" s="227"/>
      <c r="AFO304" s="227"/>
      <c r="AFP304" s="227"/>
      <c r="AFQ304" s="227"/>
      <c r="AFR304" s="227"/>
      <c r="AFS304" s="227"/>
      <c r="AFT304" s="227"/>
      <c r="AFU304" s="227"/>
      <c r="AFV304" s="227"/>
      <c r="AFW304" s="227"/>
      <c r="AFX304" s="227"/>
      <c r="AFY304" s="227"/>
      <c r="AFZ304" s="227"/>
      <c r="AGA304" s="227"/>
      <c r="AGB304" s="227"/>
      <c r="AGC304" s="227"/>
      <c r="AGD304" s="227"/>
      <c r="AGE304" s="227"/>
      <c r="AGF304" s="227"/>
      <c r="AGG304" s="227"/>
      <c r="AGH304" s="227"/>
      <c r="AGI304" s="227"/>
      <c r="AGJ304" s="227"/>
      <c r="AGK304" s="227"/>
      <c r="AGL304" s="227"/>
      <c r="AGM304" s="227"/>
      <c r="AGN304" s="227"/>
      <c r="AGO304" s="227"/>
      <c r="AGP304" s="227"/>
      <c r="AGQ304" s="227"/>
      <c r="AGR304" s="227"/>
      <c r="AGS304" s="227"/>
      <c r="AGT304" s="227"/>
      <c r="AGU304" s="227"/>
      <c r="AGV304" s="227"/>
      <c r="AGW304" s="227"/>
      <c r="AGX304" s="227"/>
      <c r="AGY304" s="227"/>
      <c r="AGZ304" s="227"/>
      <c r="AHA304" s="227"/>
      <c r="AHB304" s="227"/>
      <c r="AHC304" s="227"/>
      <c r="AHD304" s="227"/>
      <c r="AHE304" s="227"/>
      <c r="AHF304" s="227"/>
      <c r="AHG304" s="227"/>
      <c r="AHH304" s="227"/>
      <c r="AHI304" s="227"/>
      <c r="AHJ304" s="227"/>
      <c r="AHK304" s="227"/>
      <c r="AHL304" s="227"/>
      <c r="AHM304" s="227"/>
      <c r="AHN304" s="227"/>
      <c r="AHO304" s="227"/>
      <c r="AHP304" s="227"/>
      <c r="AHQ304" s="227"/>
      <c r="AHR304" s="227"/>
      <c r="AHS304" s="227"/>
      <c r="AHT304" s="227"/>
      <c r="AHU304" s="227"/>
      <c r="AHV304" s="227"/>
      <c r="AHW304" s="227"/>
      <c r="AHX304" s="227"/>
      <c r="AHY304" s="227"/>
      <c r="AHZ304" s="227"/>
      <c r="AIA304" s="227"/>
      <c r="AIB304" s="227"/>
      <c r="AIC304" s="227"/>
      <c r="AID304" s="227"/>
      <c r="AIE304" s="227"/>
      <c r="AIF304" s="227"/>
      <c r="AIG304" s="227"/>
      <c r="AIH304" s="227"/>
      <c r="AII304" s="227"/>
      <c r="AIJ304" s="227"/>
      <c r="AIK304" s="227"/>
      <c r="AIL304" s="227"/>
      <c r="AIM304" s="227"/>
      <c r="AIN304" s="227"/>
      <c r="AIO304" s="227"/>
      <c r="AIP304" s="227"/>
      <c r="AIQ304" s="227"/>
      <c r="AIR304" s="227"/>
      <c r="AIS304" s="227"/>
      <c r="AIT304" s="227"/>
      <c r="AIU304" s="227"/>
      <c r="AIV304" s="227"/>
      <c r="AIW304" s="227"/>
      <c r="AIX304" s="227"/>
      <c r="AIY304" s="227"/>
      <c r="AIZ304" s="227"/>
      <c r="AJA304" s="227"/>
      <c r="AJB304" s="227"/>
      <c r="AJC304" s="227"/>
      <c r="AJD304" s="227"/>
      <c r="AJE304" s="227"/>
      <c r="AJF304" s="227"/>
      <c r="AJG304" s="227"/>
      <c r="AJH304" s="227"/>
      <c r="AJI304" s="227"/>
      <c r="AJJ304" s="227"/>
      <c r="AJK304" s="227"/>
      <c r="AJL304" s="227"/>
      <c r="AJM304" s="227"/>
      <c r="AJN304" s="227"/>
      <c r="AJO304" s="227"/>
      <c r="AJP304" s="227"/>
      <c r="AJQ304" s="227"/>
      <c r="AJR304" s="227"/>
      <c r="AJS304" s="227"/>
      <c r="AJT304" s="227"/>
      <c r="AJU304" s="227"/>
      <c r="AJV304" s="227"/>
      <c r="AJW304" s="227"/>
      <c r="AJX304" s="227"/>
      <c r="AJY304" s="227"/>
      <c r="AJZ304" s="227"/>
      <c r="AKA304" s="227"/>
      <c r="AKB304" s="227"/>
      <c r="AKC304" s="227"/>
      <c r="AKD304" s="227"/>
      <c r="AKE304" s="227"/>
      <c r="AKF304" s="227"/>
      <c r="AKG304" s="227"/>
      <c r="AKH304" s="227"/>
      <c r="AKI304" s="227"/>
      <c r="AKJ304" s="227"/>
      <c r="AKK304" s="227"/>
      <c r="AKL304" s="227"/>
      <c r="AKM304" s="227"/>
      <c r="AKN304" s="227"/>
      <c r="AKO304" s="227"/>
      <c r="AKP304" s="227"/>
      <c r="AKQ304" s="227"/>
      <c r="AKR304" s="227"/>
      <c r="AKS304" s="227"/>
      <c r="AKT304" s="227"/>
      <c r="AKU304" s="227"/>
      <c r="AKV304" s="227"/>
      <c r="AKW304" s="227"/>
      <c r="AKX304" s="227"/>
      <c r="AKY304" s="227"/>
      <c r="AKZ304" s="227"/>
      <c r="ALA304" s="227"/>
      <c r="ALB304" s="227"/>
      <c r="ALC304" s="227"/>
      <c r="ALD304" s="227"/>
      <c r="ALE304" s="227"/>
      <c r="ALF304" s="227"/>
      <c r="ALG304" s="227"/>
      <c r="ALH304" s="227"/>
      <c r="ALI304" s="227"/>
      <c r="ALJ304" s="227"/>
      <c r="ALK304" s="227"/>
      <c r="ALL304" s="227"/>
      <c r="ALM304" s="227"/>
      <c r="ALN304" s="227"/>
      <c r="ALO304" s="227"/>
      <c r="ALP304" s="227"/>
      <c r="ALQ304" s="227"/>
      <c r="ALR304" s="227"/>
      <c r="ALS304" s="227"/>
      <c r="ALT304" s="227"/>
      <c r="ALU304" s="227"/>
      <c r="ALV304" s="227"/>
      <c r="ALW304" s="227"/>
      <c r="ALX304" s="227"/>
      <c r="ALY304" s="227"/>
      <c r="ALZ304" s="227"/>
      <c r="AMA304" s="227"/>
      <c r="AMB304" s="227"/>
      <c r="AMC304" s="227"/>
      <c r="AMD304" s="227"/>
    </row>
    <row r="305" spans="1:13" s="157" customFormat="1" ht="18.75" customHeight="1">
      <c r="A305" s="238"/>
      <c r="B305" s="277"/>
      <c r="C305" s="766">
        <v>6</v>
      </c>
      <c r="D305" s="798" t="s">
        <v>112</v>
      </c>
      <c r="E305" s="798"/>
      <c r="F305" s="798"/>
      <c r="G305" s="798"/>
      <c r="H305" s="798"/>
      <c r="I305" s="798"/>
      <c r="J305" s="798"/>
      <c r="K305" s="799"/>
      <c r="L305" s="30" t="s">
        <v>42</v>
      </c>
      <c r="M305" s="162"/>
    </row>
    <row r="306" spans="1:13" s="157" customFormat="1" ht="18.75" customHeight="1">
      <c r="A306" s="278"/>
      <c r="B306" s="279"/>
      <c r="C306" s="761"/>
      <c r="D306" s="782"/>
      <c r="E306" s="782"/>
      <c r="F306" s="782"/>
      <c r="G306" s="782"/>
      <c r="H306" s="782"/>
      <c r="I306" s="782"/>
      <c r="J306" s="782"/>
      <c r="K306" s="783"/>
      <c r="L306" s="142"/>
      <c r="M306" s="162"/>
    </row>
    <row r="307" spans="1:13" s="157" customFormat="1" ht="18.75" customHeight="1">
      <c r="A307" s="203">
        <v>28</v>
      </c>
      <c r="B307" s="773" t="s">
        <v>291</v>
      </c>
      <c r="C307" s="903">
        <v>1</v>
      </c>
      <c r="D307" s="901" t="s">
        <v>302</v>
      </c>
      <c r="E307" s="901"/>
      <c r="F307" s="901"/>
      <c r="G307" s="901"/>
      <c r="H307" s="901"/>
      <c r="I307" s="901"/>
      <c r="J307" s="901"/>
      <c r="K307" s="901"/>
      <c r="L307" s="30" t="s">
        <v>42</v>
      </c>
      <c r="M307" s="162"/>
    </row>
    <row r="308" spans="1:13" s="157" customFormat="1" ht="18.75" customHeight="1">
      <c r="A308" s="191"/>
      <c r="B308" s="774"/>
      <c r="C308" s="900"/>
      <c r="D308" s="196" t="s">
        <v>18</v>
      </c>
      <c r="E308" s="706" t="s">
        <v>294</v>
      </c>
      <c r="F308" s="706"/>
      <c r="G308" s="706"/>
      <c r="H308" s="706"/>
      <c r="I308" s="706"/>
      <c r="J308" s="706"/>
      <c r="K308" s="706"/>
      <c r="L308" s="142"/>
      <c r="M308" s="162"/>
    </row>
    <row r="309" spans="1:13" s="157" customFormat="1" ht="18.75" customHeight="1">
      <c r="A309" s="191"/>
      <c r="B309" s="125"/>
      <c r="C309" s="900"/>
      <c r="D309" s="615" t="s">
        <v>18</v>
      </c>
      <c r="E309" s="1011" t="s">
        <v>295</v>
      </c>
      <c r="F309" s="1011"/>
      <c r="G309" s="1011"/>
      <c r="H309" s="1011"/>
      <c r="I309" s="1011"/>
      <c r="J309" s="1011"/>
      <c r="K309" s="1012"/>
      <c r="L309" s="142"/>
      <c r="M309" s="162"/>
    </row>
    <row r="310" spans="1:13" s="157" customFormat="1" ht="18.75" customHeight="1">
      <c r="A310" s="191"/>
      <c r="B310" s="125"/>
      <c r="C310" s="900"/>
      <c r="D310" s="615"/>
      <c r="E310" s="1011"/>
      <c r="F310" s="1011"/>
      <c r="G310" s="1011"/>
      <c r="H310" s="1011"/>
      <c r="I310" s="1011"/>
      <c r="J310" s="1011"/>
      <c r="K310" s="1012"/>
      <c r="L310" s="142"/>
      <c r="M310" s="162"/>
    </row>
    <row r="311" spans="1:13" s="157" customFormat="1" ht="18.75" customHeight="1">
      <c r="A311" s="191"/>
      <c r="B311" s="125"/>
      <c r="C311" s="900"/>
      <c r="D311" s="196" t="s">
        <v>18</v>
      </c>
      <c r="E311" s="706" t="s">
        <v>296</v>
      </c>
      <c r="F311" s="706"/>
      <c r="G311" s="706"/>
      <c r="H311" s="706"/>
      <c r="I311" s="706"/>
      <c r="J311" s="706"/>
      <c r="K311" s="706"/>
      <c r="L311" s="175"/>
    </row>
    <row r="312" spans="1:13" s="157" customFormat="1" ht="18.75" customHeight="1">
      <c r="A312" s="191"/>
      <c r="B312" s="125"/>
      <c r="C312" s="895"/>
      <c r="D312" s="196" t="s">
        <v>18</v>
      </c>
      <c r="E312" s="88" t="s">
        <v>297</v>
      </c>
      <c r="F312" s="88"/>
      <c r="G312" s="88"/>
      <c r="H312" s="88"/>
      <c r="I312" s="88"/>
      <c r="J312" s="199"/>
      <c r="K312" s="199"/>
      <c r="L312" s="261"/>
    </row>
    <row r="313" spans="1:13" s="157" customFormat="1" ht="18.75" customHeight="1">
      <c r="A313" s="191"/>
      <c r="B313" s="125"/>
      <c r="C313" s="894">
        <v>2</v>
      </c>
      <c r="D313" s="707" t="s">
        <v>306</v>
      </c>
      <c r="E313" s="708"/>
      <c r="F313" s="708"/>
      <c r="G313" s="708"/>
      <c r="H313" s="708"/>
      <c r="I313" s="708"/>
      <c r="J313" s="708"/>
      <c r="K313" s="709"/>
      <c r="L313" s="30" t="s">
        <v>42</v>
      </c>
    </row>
    <row r="314" spans="1:13" s="157" customFormat="1" ht="18.75" customHeight="1">
      <c r="A314" s="191"/>
      <c r="B314" s="125"/>
      <c r="C314" s="895"/>
      <c r="D314" s="842"/>
      <c r="E314" s="700"/>
      <c r="F314" s="700"/>
      <c r="G314" s="700"/>
      <c r="H314" s="700"/>
      <c r="I314" s="700"/>
      <c r="J314" s="700"/>
      <c r="K314" s="701"/>
      <c r="L314" s="261"/>
    </row>
    <row r="315" spans="1:13" s="157" customFormat="1" ht="18.75" customHeight="1">
      <c r="A315" s="191"/>
      <c r="B315" s="125"/>
      <c r="C315" s="894">
        <v>3</v>
      </c>
      <c r="D315" s="707" t="s">
        <v>307</v>
      </c>
      <c r="E315" s="708"/>
      <c r="F315" s="708"/>
      <c r="G315" s="708"/>
      <c r="H315" s="708"/>
      <c r="I315" s="708"/>
      <c r="J315" s="708"/>
      <c r="K315" s="709"/>
      <c r="L315" s="30" t="s">
        <v>42</v>
      </c>
    </row>
    <row r="316" spans="1:13" s="157" customFormat="1" ht="18.75" customHeight="1">
      <c r="A316" s="191"/>
      <c r="B316" s="125"/>
      <c r="C316" s="895"/>
      <c r="D316" s="842"/>
      <c r="E316" s="700"/>
      <c r="F316" s="700"/>
      <c r="G316" s="700"/>
      <c r="H316" s="700"/>
      <c r="I316" s="700"/>
      <c r="J316" s="700"/>
      <c r="K316" s="701"/>
      <c r="L316" s="175"/>
    </row>
    <row r="317" spans="1:13" s="157" customFormat="1" ht="18.75" customHeight="1">
      <c r="A317" s="191"/>
      <c r="B317" s="125"/>
      <c r="C317" s="894">
        <v>4</v>
      </c>
      <c r="D317" s="747" t="s">
        <v>308</v>
      </c>
      <c r="E317" s="747"/>
      <c r="F317" s="747"/>
      <c r="G317" s="747"/>
      <c r="H317" s="747"/>
      <c r="I317" s="747"/>
      <c r="J317" s="747"/>
      <c r="K317" s="747"/>
      <c r="L317" s="107" t="s">
        <v>42</v>
      </c>
    </row>
    <row r="318" spans="1:13" s="157" customFormat="1" ht="18.75" customHeight="1">
      <c r="A318" s="191"/>
      <c r="B318" s="125"/>
      <c r="C318" s="900"/>
      <c r="D318" s="193" t="s">
        <v>18</v>
      </c>
      <c r="E318" s="619" t="s">
        <v>298</v>
      </c>
      <c r="F318" s="619"/>
      <c r="G318" s="619"/>
      <c r="H318" s="619"/>
      <c r="I318" s="619"/>
      <c r="J318" s="619"/>
      <c r="K318" s="619"/>
      <c r="L318" s="175"/>
    </row>
    <row r="319" spans="1:13" s="157" customFormat="1" ht="18.75" customHeight="1">
      <c r="A319" s="191"/>
      <c r="B319" s="125"/>
      <c r="C319" s="895"/>
      <c r="D319" s="193" t="s">
        <v>18</v>
      </c>
      <c r="E319" s="619" t="s">
        <v>299</v>
      </c>
      <c r="F319" s="619"/>
      <c r="G319" s="619"/>
      <c r="H319" s="619"/>
      <c r="I319" s="619"/>
      <c r="J319" s="619"/>
      <c r="K319" s="619"/>
      <c r="L319" s="261"/>
    </row>
    <row r="320" spans="1:13" s="157" customFormat="1" ht="18.75" customHeight="1">
      <c r="A320" s="191"/>
      <c r="B320" s="125"/>
      <c r="C320" s="894">
        <v>5</v>
      </c>
      <c r="D320" s="886" t="s">
        <v>309</v>
      </c>
      <c r="E320" s="887"/>
      <c r="F320" s="887"/>
      <c r="G320" s="887"/>
      <c r="H320" s="887"/>
      <c r="I320" s="887"/>
      <c r="J320" s="887"/>
      <c r="K320" s="888"/>
      <c r="L320" s="30" t="s">
        <v>42</v>
      </c>
    </row>
    <row r="321" spans="1:13" s="157" customFormat="1" ht="18.75" customHeight="1">
      <c r="A321" s="191"/>
      <c r="B321" s="125"/>
      <c r="C321" s="900"/>
      <c r="D321" s="193" t="s">
        <v>18</v>
      </c>
      <c r="E321" s="88" t="s">
        <v>300</v>
      </c>
      <c r="F321" s="88"/>
      <c r="G321" s="88"/>
      <c r="H321" s="88"/>
      <c r="I321" s="88"/>
      <c r="J321" s="199"/>
      <c r="K321" s="199"/>
      <c r="L321" s="175"/>
    </row>
    <row r="322" spans="1:13" s="157" customFormat="1" ht="18.75" customHeight="1">
      <c r="A322" s="191"/>
      <c r="B322" s="125"/>
      <c r="C322" s="902"/>
      <c r="D322" s="280" t="s">
        <v>18</v>
      </c>
      <c r="E322" s="704" t="s">
        <v>301</v>
      </c>
      <c r="F322" s="704"/>
      <c r="G322" s="704"/>
      <c r="H322" s="704"/>
      <c r="I322" s="704"/>
      <c r="J322" s="704"/>
      <c r="K322" s="704"/>
      <c r="L322" s="175"/>
    </row>
    <row r="323" spans="1:13" s="157" customFormat="1" ht="18.75" customHeight="1">
      <c r="A323" s="203">
        <v>29</v>
      </c>
      <c r="B323" s="713" t="s">
        <v>108</v>
      </c>
      <c r="C323" s="882">
        <v>1</v>
      </c>
      <c r="D323" s="881" t="s">
        <v>343</v>
      </c>
      <c r="E323" s="743"/>
      <c r="F323" s="743"/>
      <c r="G323" s="743"/>
      <c r="H323" s="743"/>
      <c r="I323" s="743"/>
      <c r="J323" s="743"/>
      <c r="K323" s="744"/>
      <c r="L323" s="139" t="s">
        <v>42</v>
      </c>
    </row>
    <row r="324" spans="1:13" s="157" customFormat="1" ht="18.75" customHeight="1">
      <c r="A324" s="191"/>
      <c r="B324" s="714"/>
      <c r="C324" s="883"/>
      <c r="D324" s="857"/>
      <c r="E324" s="750"/>
      <c r="F324" s="750"/>
      <c r="G324" s="750"/>
      <c r="H324" s="750"/>
      <c r="I324" s="750"/>
      <c r="J324" s="750"/>
      <c r="K324" s="858"/>
      <c r="L324" s="175"/>
    </row>
    <row r="325" spans="1:13" s="157" customFormat="1" ht="18.75" customHeight="1">
      <c r="A325" s="191"/>
      <c r="B325" s="194"/>
      <c r="C325" s="859">
        <v>2</v>
      </c>
      <c r="D325" s="649" t="s">
        <v>344</v>
      </c>
      <c r="E325" s="650"/>
      <c r="F325" s="650"/>
      <c r="G325" s="650"/>
      <c r="H325" s="650"/>
      <c r="I325" s="650"/>
      <c r="J325" s="650"/>
      <c r="K325" s="651"/>
      <c r="L325" s="107" t="s">
        <v>42</v>
      </c>
    </row>
    <row r="326" spans="1:13" s="157" customFormat="1" ht="18.75" customHeight="1">
      <c r="A326" s="191"/>
      <c r="B326" s="194"/>
      <c r="C326" s="860"/>
      <c r="D326" s="857"/>
      <c r="E326" s="750"/>
      <c r="F326" s="750"/>
      <c r="G326" s="750"/>
      <c r="H326" s="750"/>
      <c r="I326" s="750"/>
      <c r="J326" s="750"/>
      <c r="K326" s="858"/>
      <c r="L326" s="175"/>
    </row>
    <row r="327" spans="1:13" s="157" customFormat="1" ht="18.75" customHeight="1">
      <c r="A327" s="191"/>
      <c r="B327" s="125"/>
      <c r="C327" s="677">
        <v>3</v>
      </c>
      <c r="D327" s="653" t="s">
        <v>345</v>
      </c>
      <c r="E327" s="653"/>
      <c r="F327" s="653"/>
      <c r="G327" s="653"/>
      <c r="H327" s="653"/>
      <c r="I327" s="653"/>
      <c r="J327" s="653"/>
      <c r="K327" s="654"/>
      <c r="L327" s="107" t="s">
        <v>42</v>
      </c>
    </row>
    <row r="328" spans="1:13" s="157" customFormat="1" ht="18.75" customHeight="1">
      <c r="A328" s="191"/>
      <c r="B328" s="125"/>
      <c r="C328" s="689"/>
      <c r="D328" s="653"/>
      <c r="E328" s="653"/>
      <c r="F328" s="653"/>
      <c r="G328" s="653"/>
      <c r="H328" s="653"/>
      <c r="I328" s="653"/>
      <c r="J328" s="653"/>
      <c r="K328" s="654"/>
      <c r="L328" s="175"/>
    </row>
    <row r="329" spans="1:13" s="157" customFormat="1" ht="18.75" customHeight="1">
      <c r="A329" s="191"/>
      <c r="B329" s="194"/>
      <c r="C329" s="884">
        <v>4</v>
      </c>
      <c r="D329" s="650" t="s">
        <v>346</v>
      </c>
      <c r="E329" s="650"/>
      <c r="F329" s="650"/>
      <c r="G329" s="650"/>
      <c r="H329" s="650"/>
      <c r="I329" s="650"/>
      <c r="J329" s="650"/>
      <c r="K329" s="651"/>
      <c r="L329" s="107" t="s">
        <v>42</v>
      </c>
    </row>
    <row r="330" spans="1:13" s="157" customFormat="1" ht="18.75" customHeight="1">
      <c r="A330" s="191"/>
      <c r="B330" s="194"/>
      <c r="C330" s="885"/>
      <c r="D330" s="655"/>
      <c r="E330" s="655"/>
      <c r="F330" s="655"/>
      <c r="G330" s="655"/>
      <c r="H330" s="655"/>
      <c r="I330" s="655"/>
      <c r="J330" s="655"/>
      <c r="K330" s="656"/>
      <c r="L330" s="175"/>
    </row>
    <row r="331" spans="1:13" s="157" customFormat="1" ht="18.75" customHeight="1">
      <c r="A331" s="191"/>
      <c r="B331" s="644" t="s">
        <v>275</v>
      </c>
      <c r="C331" s="889">
        <v>5</v>
      </c>
      <c r="D331" s="876" t="s">
        <v>565</v>
      </c>
      <c r="E331" s="877"/>
      <c r="F331" s="877"/>
      <c r="G331" s="877"/>
      <c r="H331" s="877"/>
      <c r="I331" s="877"/>
      <c r="J331" s="877"/>
      <c r="K331" s="878"/>
      <c r="L331" s="139" t="s">
        <v>42</v>
      </c>
    </row>
    <row r="332" spans="1:13" s="157" customFormat="1" ht="18.75" customHeight="1">
      <c r="A332" s="191"/>
      <c r="B332" s="644"/>
      <c r="C332" s="890"/>
      <c r="D332" s="879"/>
      <c r="E332" s="880"/>
      <c r="F332" s="880"/>
      <c r="G332" s="880"/>
      <c r="H332" s="880"/>
      <c r="I332" s="880"/>
      <c r="J332" s="880"/>
      <c r="K332" s="873"/>
      <c r="L332" s="175"/>
    </row>
    <row r="333" spans="1:13" s="157" customFormat="1" ht="18.75" customHeight="1">
      <c r="A333" s="191"/>
      <c r="B333" s="644"/>
      <c r="C333" s="281" t="s">
        <v>240</v>
      </c>
      <c r="D333" s="873" t="s">
        <v>268</v>
      </c>
      <c r="E333" s="873"/>
      <c r="F333" s="873"/>
      <c r="G333" s="873"/>
      <c r="H333" s="873"/>
      <c r="I333" s="873"/>
      <c r="J333" s="873"/>
      <c r="K333" s="873"/>
      <c r="L333" s="30" t="s">
        <v>42</v>
      </c>
    </row>
    <row r="334" spans="1:13" s="157" customFormat="1" ht="18.75" customHeight="1">
      <c r="A334" s="191"/>
      <c r="B334" s="644"/>
      <c r="C334" s="281"/>
      <c r="D334" s="196" t="s">
        <v>18</v>
      </c>
      <c r="E334" s="874" t="s">
        <v>241</v>
      </c>
      <c r="F334" s="874"/>
      <c r="G334" s="874"/>
      <c r="H334" s="874"/>
      <c r="I334" s="874"/>
      <c r="J334" s="874"/>
      <c r="K334" s="874"/>
      <c r="L334" s="175"/>
      <c r="M334" s="162"/>
    </row>
    <row r="335" spans="1:13" s="157" customFormat="1" ht="18.75" customHeight="1">
      <c r="A335" s="191"/>
      <c r="B335" s="644"/>
      <c r="C335" s="281"/>
      <c r="D335" s="196" t="s">
        <v>18</v>
      </c>
      <c r="E335" s="874" t="s">
        <v>242</v>
      </c>
      <c r="F335" s="874"/>
      <c r="G335" s="874"/>
      <c r="H335" s="874"/>
      <c r="I335" s="874"/>
      <c r="J335" s="874"/>
      <c r="K335" s="875"/>
      <c r="L335" s="282"/>
      <c r="M335" s="162"/>
    </row>
    <row r="336" spans="1:13" s="157" customFormat="1" ht="18.75" customHeight="1">
      <c r="A336" s="191"/>
      <c r="B336" s="644"/>
      <c r="C336" s="281" t="s">
        <v>243</v>
      </c>
      <c r="D336" s="269" t="s">
        <v>244</v>
      </c>
      <c r="E336" s="263"/>
      <c r="F336" s="263"/>
      <c r="G336" s="263"/>
      <c r="H336" s="263"/>
      <c r="I336" s="263"/>
      <c r="J336" s="263"/>
      <c r="K336" s="283"/>
      <c r="L336" s="195" t="s">
        <v>42</v>
      </c>
      <c r="M336" s="162"/>
    </row>
    <row r="337" spans="1:1019" s="157" customFormat="1" ht="18.75" customHeight="1">
      <c r="A337" s="191"/>
      <c r="B337" s="644"/>
      <c r="C337" s="281"/>
      <c r="D337" s="196" t="s">
        <v>18</v>
      </c>
      <c r="E337" s="284" t="s">
        <v>245</v>
      </c>
      <c r="F337" s="262"/>
      <c r="G337" s="162"/>
      <c r="H337" s="262"/>
      <c r="I337" s="262"/>
      <c r="J337" s="262"/>
      <c r="K337" s="275"/>
      <c r="L337" s="259"/>
      <c r="M337" s="162"/>
    </row>
    <row r="338" spans="1:1019" s="157" customFormat="1" ht="18.75" customHeight="1">
      <c r="A338" s="191"/>
      <c r="B338" s="644"/>
      <c r="C338" s="281"/>
      <c r="D338" s="196" t="s">
        <v>18</v>
      </c>
      <c r="E338" s="899" t="s">
        <v>246</v>
      </c>
      <c r="F338" s="899"/>
      <c r="G338" s="899"/>
      <c r="H338" s="899"/>
      <c r="I338" s="899"/>
      <c r="J338" s="899"/>
      <c r="K338" s="899"/>
      <c r="L338" s="259"/>
      <c r="M338" s="162"/>
    </row>
    <row r="339" spans="1:1019" s="157" customFormat="1" ht="18.75" customHeight="1">
      <c r="A339" s="191"/>
      <c r="B339" s="644"/>
      <c r="C339" s="281"/>
      <c r="D339" s="284" t="s">
        <v>247</v>
      </c>
      <c r="E339" s="162"/>
      <c r="F339" s="262"/>
      <c r="G339" s="162"/>
      <c r="H339" s="262"/>
      <c r="I339" s="262"/>
      <c r="J339" s="262"/>
      <c r="K339" s="275"/>
      <c r="L339" s="195" t="s">
        <v>42</v>
      </c>
      <c r="M339" s="162"/>
    </row>
    <row r="340" spans="1:1019" s="227" customFormat="1" ht="18.75" customHeight="1">
      <c r="A340" s="191"/>
      <c r="B340" s="125"/>
      <c r="C340" s="281"/>
      <c r="D340" s="196" t="s">
        <v>18</v>
      </c>
      <c r="E340" s="262" t="s">
        <v>248</v>
      </c>
      <c r="F340" s="162"/>
      <c r="G340" s="262"/>
      <c r="H340" s="262"/>
      <c r="I340" s="262"/>
      <c r="J340" s="262"/>
      <c r="K340" s="275"/>
      <c r="L340" s="259"/>
    </row>
    <row r="341" spans="1:1019" s="228" customFormat="1" ht="18.75" customHeight="1">
      <c r="A341" s="191"/>
      <c r="B341" s="125"/>
      <c r="C341" s="281"/>
      <c r="D341" s="196" t="s">
        <v>18</v>
      </c>
      <c r="E341" s="756" t="s">
        <v>249</v>
      </c>
      <c r="F341" s="756"/>
      <c r="G341" s="756"/>
      <c r="H341" s="756"/>
      <c r="I341" s="756"/>
      <c r="J341" s="756"/>
      <c r="K341" s="756"/>
      <c r="L341" s="259"/>
      <c r="M341" s="227"/>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227"/>
      <c r="BJ341" s="227"/>
      <c r="BK341" s="227"/>
      <c r="BL341" s="227"/>
      <c r="BM341" s="227"/>
      <c r="BN341" s="227"/>
      <c r="BO341" s="227"/>
      <c r="BP341" s="227"/>
      <c r="BQ341" s="227"/>
      <c r="BR341" s="227"/>
      <c r="BS341" s="227"/>
      <c r="BT341" s="227"/>
      <c r="BU341" s="227"/>
      <c r="BV341" s="227"/>
      <c r="BW341" s="227"/>
      <c r="BX341" s="227"/>
      <c r="BY341" s="227"/>
      <c r="BZ341" s="227"/>
      <c r="CA341" s="227"/>
      <c r="CB341" s="227"/>
      <c r="CC341" s="227"/>
      <c r="CD341" s="227"/>
      <c r="CE341" s="227"/>
      <c r="CF341" s="227"/>
      <c r="CG341" s="227"/>
      <c r="CH341" s="227"/>
      <c r="CI341" s="227"/>
      <c r="CJ341" s="227"/>
      <c r="CK341" s="227"/>
      <c r="CL341" s="227"/>
      <c r="CM341" s="227"/>
      <c r="CN341" s="227"/>
      <c r="CO341" s="227"/>
      <c r="CP341" s="227"/>
      <c r="CQ341" s="227"/>
      <c r="CR341" s="227"/>
      <c r="CS341" s="227"/>
      <c r="CT341" s="227"/>
      <c r="CU341" s="227"/>
      <c r="CV341" s="227"/>
      <c r="CW341" s="227"/>
      <c r="CX341" s="227"/>
      <c r="CY341" s="227"/>
      <c r="CZ341" s="227"/>
      <c r="DA341" s="227"/>
      <c r="DB341" s="227"/>
      <c r="DC341" s="227"/>
      <c r="DD341" s="227"/>
      <c r="DE341" s="227"/>
      <c r="DF341" s="227"/>
      <c r="DG341" s="227"/>
      <c r="DH341" s="227"/>
      <c r="DI341" s="227"/>
      <c r="DJ341" s="227"/>
      <c r="DK341" s="227"/>
      <c r="DL341" s="227"/>
      <c r="DM341" s="227"/>
      <c r="DN341" s="227"/>
      <c r="DO341" s="227"/>
      <c r="DP341" s="227"/>
      <c r="DQ341" s="227"/>
      <c r="DR341" s="227"/>
      <c r="DS341" s="227"/>
      <c r="DT341" s="227"/>
      <c r="DU341" s="227"/>
      <c r="DV341" s="227"/>
      <c r="DW341" s="227"/>
      <c r="DX341" s="227"/>
      <c r="DY341" s="227"/>
      <c r="DZ341" s="227"/>
      <c r="EA341" s="227"/>
      <c r="EB341" s="227"/>
      <c r="EC341" s="227"/>
      <c r="ED341" s="227"/>
      <c r="EE341" s="227"/>
      <c r="EF341" s="227"/>
      <c r="EG341" s="227"/>
      <c r="EH341" s="227"/>
      <c r="EI341" s="227"/>
      <c r="EJ341" s="227"/>
      <c r="EK341" s="227"/>
      <c r="EL341" s="227"/>
      <c r="EM341" s="227"/>
      <c r="EN341" s="227"/>
      <c r="EO341" s="227"/>
      <c r="EP341" s="227"/>
      <c r="EQ341" s="227"/>
      <c r="ER341" s="227"/>
      <c r="ES341" s="227"/>
      <c r="ET341" s="227"/>
      <c r="EU341" s="227"/>
      <c r="EV341" s="227"/>
      <c r="EW341" s="227"/>
      <c r="EX341" s="227"/>
      <c r="EY341" s="227"/>
      <c r="EZ341" s="227"/>
      <c r="FA341" s="227"/>
      <c r="FB341" s="227"/>
      <c r="FC341" s="227"/>
      <c r="FD341" s="227"/>
      <c r="FE341" s="227"/>
      <c r="FF341" s="227"/>
      <c r="FG341" s="227"/>
      <c r="FH341" s="227"/>
      <c r="FI341" s="227"/>
      <c r="FJ341" s="227"/>
      <c r="FK341" s="227"/>
      <c r="FL341" s="227"/>
      <c r="FM341" s="227"/>
      <c r="FN341" s="227"/>
      <c r="FO341" s="227"/>
      <c r="FP341" s="227"/>
      <c r="FQ341" s="227"/>
      <c r="FR341" s="227"/>
      <c r="FS341" s="227"/>
      <c r="FT341" s="227"/>
      <c r="FU341" s="227"/>
      <c r="FV341" s="227"/>
      <c r="FW341" s="227"/>
      <c r="FX341" s="227"/>
      <c r="FY341" s="227"/>
      <c r="FZ341" s="227"/>
      <c r="GA341" s="227"/>
      <c r="GB341" s="227"/>
      <c r="GC341" s="227"/>
      <c r="GD341" s="227"/>
      <c r="GE341" s="227"/>
      <c r="GF341" s="227"/>
      <c r="GG341" s="227"/>
      <c r="GH341" s="227"/>
      <c r="GI341" s="227"/>
      <c r="GJ341" s="227"/>
      <c r="GK341" s="227"/>
      <c r="GL341" s="227"/>
      <c r="GM341" s="227"/>
      <c r="GN341" s="227"/>
      <c r="GO341" s="227"/>
      <c r="GP341" s="227"/>
      <c r="GQ341" s="227"/>
      <c r="GR341" s="227"/>
      <c r="GS341" s="227"/>
      <c r="GT341" s="227"/>
      <c r="GU341" s="227"/>
      <c r="GV341" s="227"/>
      <c r="GW341" s="227"/>
      <c r="GX341" s="227"/>
      <c r="GY341" s="227"/>
      <c r="GZ341" s="227"/>
      <c r="HA341" s="227"/>
      <c r="HB341" s="227"/>
      <c r="HC341" s="227"/>
      <c r="HD341" s="227"/>
      <c r="HE341" s="227"/>
      <c r="HF341" s="227"/>
      <c r="HG341" s="227"/>
      <c r="HH341" s="227"/>
      <c r="HI341" s="227"/>
      <c r="HJ341" s="227"/>
      <c r="HK341" s="227"/>
      <c r="HL341" s="227"/>
      <c r="HM341" s="227"/>
      <c r="HN341" s="227"/>
      <c r="HO341" s="227"/>
      <c r="HP341" s="227"/>
      <c r="HQ341" s="227"/>
      <c r="HR341" s="227"/>
      <c r="HS341" s="227"/>
      <c r="HT341" s="227"/>
      <c r="HU341" s="227"/>
      <c r="HV341" s="227"/>
      <c r="HW341" s="227"/>
      <c r="HX341" s="227"/>
      <c r="HY341" s="227"/>
      <c r="HZ341" s="227"/>
      <c r="IA341" s="227"/>
      <c r="IB341" s="227"/>
      <c r="IC341" s="227"/>
      <c r="ID341" s="227"/>
      <c r="IE341" s="227"/>
      <c r="IF341" s="227"/>
      <c r="IG341" s="227"/>
      <c r="IH341" s="227"/>
      <c r="II341" s="227"/>
      <c r="IJ341" s="227"/>
      <c r="IK341" s="227"/>
      <c r="IL341" s="227"/>
      <c r="IM341" s="227"/>
      <c r="IN341" s="227"/>
      <c r="IO341" s="227"/>
      <c r="IP341" s="227"/>
      <c r="IQ341" s="227"/>
      <c r="IR341" s="227"/>
      <c r="IS341" s="227"/>
      <c r="IT341" s="227"/>
      <c r="IU341" s="227"/>
      <c r="IV341" s="227"/>
      <c r="IW341" s="227"/>
      <c r="IX341" s="227"/>
      <c r="IY341" s="227"/>
      <c r="IZ341" s="227"/>
      <c r="JA341" s="227"/>
      <c r="JB341" s="227"/>
      <c r="JC341" s="227"/>
      <c r="JD341" s="227"/>
      <c r="JE341" s="227"/>
      <c r="JF341" s="227"/>
      <c r="JG341" s="227"/>
      <c r="JH341" s="227"/>
      <c r="JI341" s="227"/>
      <c r="JJ341" s="227"/>
      <c r="JK341" s="227"/>
      <c r="JL341" s="227"/>
      <c r="JM341" s="227"/>
      <c r="JN341" s="227"/>
      <c r="JO341" s="227"/>
      <c r="JP341" s="227"/>
      <c r="JQ341" s="227"/>
      <c r="JR341" s="227"/>
      <c r="JS341" s="227"/>
      <c r="JT341" s="227"/>
      <c r="JU341" s="227"/>
      <c r="JV341" s="227"/>
      <c r="JW341" s="227"/>
      <c r="JX341" s="227"/>
      <c r="JY341" s="227"/>
      <c r="JZ341" s="227"/>
      <c r="KA341" s="227"/>
      <c r="KB341" s="227"/>
      <c r="KC341" s="227"/>
      <c r="KD341" s="227"/>
      <c r="KE341" s="227"/>
      <c r="KF341" s="227"/>
      <c r="KG341" s="227"/>
      <c r="KH341" s="227"/>
      <c r="KI341" s="227"/>
      <c r="KJ341" s="227"/>
      <c r="KK341" s="227"/>
      <c r="KL341" s="227"/>
      <c r="KM341" s="227"/>
      <c r="KN341" s="227"/>
      <c r="KO341" s="227"/>
      <c r="KP341" s="227"/>
      <c r="KQ341" s="227"/>
      <c r="KR341" s="227"/>
      <c r="KS341" s="227"/>
      <c r="KT341" s="227"/>
      <c r="KU341" s="227"/>
      <c r="KV341" s="227"/>
      <c r="KW341" s="227"/>
      <c r="KX341" s="227"/>
      <c r="KY341" s="227"/>
      <c r="KZ341" s="227"/>
      <c r="LA341" s="227"/>
      <c r="LB341" s="227"/>
      <c r="LC341" s="227"/>
      <c r="LD341" s="227"/>
      <c r="LE341" s="227"/>
      <c r="LF341" s="227"/>
      <c r="LG341" s="227"/>
      <c r="LH341" s="227"/>
      <c r="LI341" s="227"/>
      <c r="LJ341" s="227"/>
      <c r="LK341" s="227"/>
      <c r="LL341" s="227"/>
      <c r="LM341" s="227"/>
      <c r="LN341" s="227"/>
      <c r="LO341" s="227"/>
      <c r="LP341" s="227"/>
      <c r="LQ341" s="227"/>
      <c r="LR341" s="227"/>
      <c r="LS341" s="227"/>
      <c r="LT341" s="227"/>
      <c r="LU341" s="227"/>
      <c r="LV341" s="227"/>
      <c r="LW341" s="227"/>
      <c r="LX341" s="227"/>
      <c r="LY341" s="227"/>
      <c r="LZ341" s="227"/>
      <c r="MA341" s="227"/>
      <c r="MB341" s="227"/>
      <c r="MC341" s="227"/>
      <c r="MD341" s="227"/>
      <c r="ME341" s="227"/>
      <c r="MF341" s="227"/>
      <c r="MG341" s="227"/>
      <c r="MH341" s="227"/>
      <c r="MI341" s="227"/>
      <c r="MJ341" s="227"/>
      <c r="MK341" s="227"/>
      <c r="ML341" s="227"/>
      <c r="MM341" s="227"/>
      <c r="MN341" s="227"/>
      <c r="MO341" s="227"/>
      <c r="MP341" s="227"/>
      <c r="MQ341" s="227"/>
      <c r="MR341" s="227"/>
      <c r="MS341" s="227"/>
      <c r="MT341" s="227"/>
      <c r="MU341" s="227"/>
      <c r="MV341" s="227"/>
      <c r="MW341" s="227"/>
      <c r="MX341" s="227"/>
      <c r="MY341" s="227"/>
      <c r="MZ341" s="227"/>
      <c r="NA341" s="227"/>
      <c r="NB341" s="227"/>
      <c r="NC341" s="227"/>
      <c r="ND341" s="227"/>
      <c r="NE341" s="227"/>
      <c r="NF341" s="227"/>
      <c r="NG341" s="227"/>
      <c r="NH341" s="227"/>
      <c r="NI341" s="227"/>
      <c r="NJ341" s="227"/>
      <c r="NK341" s="227"/>
      <c r="NL341" s="227"/>
      <c r="NM341" s="227"/>
      <c r="NN341" s="227"/>
      <c r="NO341" s="227"/>
      <c r="NP341" s="227"/>
      <c r="NQ341" s="227"/>
      <c r="NR341" s="227"/>
      <c r="NS341" s="227"/>
      <c r="NT341" s="227"/>
      <c r="NU341" s="227"/>
      <c r="NV341" s="227"/>
      <c r="NW341" s="227"/>
      <c r="NX341" s="227"/>
      <c r="NY341" s="227"/>
      <c r="NZ341" s="227"/>
      <c r="OA341" s="227"/>
      <c r="OB341" s="227"/>
      <c r="OC341" s="227"/>
      <c r="OD341" s="227"/>
      <c r="OE341" s="227"/>
      <c r="OF341" s="227"/>
      <c r="OG341" s="227"/>
      <c r="OH341" s="227"/>
      <c r="OI341" s="227"/>
      <c r="OJ341" s="227"/>
      <c r="OK341" s="227"/>
      <c r="OL341" s="227"/>
      <c r="OM341" s="227"/>
      <c r="ON341" s="227"/>
      <c r="OO341" s="227"/>
      <c r="OP341" s="227"/>
      <c r="OQ341" s="227"/>
      <c r="OR341" s="227"/>
      <c r="OS341" s="227"/>
      <c r="OT341" s="227"/>
      <c r="OU341" s="227"/>
      <c r="OV341" s="227"/>
      <c r="OW341" s="227"/>
      <c r="OX341" s="227"/>
      <c r="OY341" s="227"/>
      <c r="OZ341" s="227"/>
      <c r="PA341" s="227"/>
      <c r="PB341" s="227"/>
      <c r="PC341" s="227"/>
      <c r="PD341" s="227"/>
      <c r="PE341" s="227"/>
      <c r="PF341" s="227"/>
      <c r="PG341" s="227"/>
      <c r="PH341" s="227"/>
      <c r="PI341" s="227"/>
      <c r="PJ341" s="227"/>
      <c r="PK341" s="227"/>
      <c r="PL341" s="227"/>
      <c r="PM341" s="227"/>
      <c r="PN341" s="227"/>
      <c r="PO341" s="227"/>
      <c r="PP341" s="227"/>
      <c r="PQ341" s="227"/>
      <c r="PR341" s="227"/>
      <c r="PS341" s="227"/>
      <c r="PT341" s="227"/>
      <c r="PU341" s="227"/>
      <c r="PV341" s="227"/>
      <c r="PW341" s="227"/>
      <c r="PX341" s="227"/>
      <c r="PY341" s="227"/>
      <c r="PZ341" s="227"/>
      <c r="QA341" s="227"/>
      <c r="QB341" s="227"/>
      <c r="QC341" s="227"/>
      <c r="QD341" s="227"/>
      <c r="QE341" s="227"/>
      <c r="QF341" s="227"/>
      <c r="QG341" s="227"/>
      <c r="QH341" s="227"/>
      <c r="QI341" s="227"/>
      <c r="QJ341" s="227"/>
      <c r="QK341" s="227"/>
      <c r="QL341" s="227"/>
      <c r="QM341" s="227"/>
      <c r="QN341" s="227"/>
      <c r="QO341" s="227"/>
      <c r="QP341" s="227"/>
      <c r="QQ341" s="227"/>
      <c r="QR341" s="227"/>
      <c r="QS341" s="227"/>
      <c r="QT341" s="227"/>
      <c r="QU341" s="227"/>
      <c r="QV341" s="227"/>
      <c r="QW341" s="227"/>
      <c r="QX341" s="227"/>
      <c r="QY341" s="227"/>
      <c r="QZ341" s="227"/>
      <c r="RA341" s="227"/>
      <c r="RB341" s="227"/>
      <c r="RC341" s="227"/>
      <c r="RD341" s="227"/>
      <c r="RE341" s="227"/>
      <c r="RF341" s="227"/>
      <c r="RG341" s="227"/>
      <c r="RH341" s="227"/>
      <c r="RI341" s="227"/>
      <c r="RJ341" s="227"/>
      <c r="RK341" s="227"/>
      <c r="RL341" s="227"/>
      <c r="RM341" s="227"/>
      <c r="RN341" s="227"/>
      <c r="RO341" s="227"/>
      <c r="RP341" s="227"/>
      <c r="RQ341" s="227"/>
      <c r="RR341" s="227"/>
      <c r="RS341" s="227"/>
      <c r="RT341" s="227"/>
      <c r="RU341" s="227"/>
      <c r="RV341" s="227"/>
      <c r="RW341" s="227"/>
      <c r="RX341" s="227"/>
      <c r="RY341" s="227"/>
      <c r="RZ341" s="227"/>
      <c r="SA341" s="227"/>
      <c r="SB341" s="227"/>
      <c r="SC341" s="227"/>
      <c r="SD341" s="227"/>
      <c r="SE341" s="227"/>
      <c r="SF341" s="227"/>
      <c r="SG341" s="227"/>
      <c r="SH341" s="227"/>
      <c r="SI341" s="227"/>
      <c r="SJ341" s="227"/>
      <c r="SK341" s="227"/>
      <c r="SL341" s="227"/>
      <c r="SM341" s="227"/>
      <c r="SN341" s="227"/>
      <c r="SO341" s="227"/>
      <c r="SP341" s="227"/>
      <c r="SQ341" s="227"/>
      <c r="SR341" s="227"/>
      <c r="SS341" s="227"/>
      <c r="ST341" s="227"/>
      <c r="SU341" s="227"/>
      <c r="SV341" s="227"/>
      <c r="SW341" s="227"/>
      <c r="SX341" s="227"/>
      <c r="SY341" s="227"/>
      <c r="SZ341" s="227"/>
      <c r="TA341" s="227"/>
      <c r="TB341" s="227"/>
      <c r="TC341" s="227"/>
      <c r="TD341" s="227"/>
      <c r="TE341" s="227"/>
      <c r="TF341" s="227"/>
      <c r="TG341" s="227"/>
      <c r="TH341" s="227"/>
      <c r="TI341" s="227"/>
      <c r="TJ341" s="227"/>
      <c r="TK341" s="227"/>
      <c r="TL341" s="227"/>
      <c r="TM341" s="227"/>
      <c r="TN341" s="227"/>
      <c r="TO341" s="227"/>
      <c r="TP341" s="227"/>
      <c r="TQ341" s="227"/>
      <c r="TR341" s="227"/>
      <c r="TS341" s="227"/>
      <c r="TT341" s="227"/>
      <c r="TU341" s="227"/>
      <c r="TV341" s="227"/>
      <c r="TW341" s="227"/>
      <c r="TX341" s="227"/>
      <c r="TY341" s="227"/>
      <c r="TZ341" s="227"/>
      <c r="UA341" s="227"/>
      <c r="UB341" s="227"/>
      <c r="UC341" s="227"/>
      <c r="UD341" s="227"/>
      <c r="UE341" s="227"/>
      <c r="UF341" s="227"/>
      <c r="UG341" s="227"/>
      <c r="UH341" s="227"/>
      <c r="UI341" s="227"/>
      <c r="UJ341" s="227"/>
      <c r="UK341" s="227"/>
      <c r="UL341" s="227"/>
      <c r="UM341" s="227"/>
      <c r="UN341" s="227"/>
      <c r="UO341" s="227"/>
      <c r="UP341" s="227"/>
      <c r="UQ341" s="227"/>
      <c r="UR341" s="227"/>
      <c r="US341" s="227"/>
      <c r="UT341" s="227"/>
      <c r="UU341" s="227"/>
      <c r="UV341" s="227"/>
      <c r="UW341" s="227"/>
      <c r="UX341" s="227"/>
      <c r="UY341" s="227"/>
      <c r="UZ341" s="227"/>
      <c r="VA341" s="227"/>
      <c r="VB341" s="227"/>
      <c r="VC341" s="227"/>
      <c r="VD341" s="227"/>
      <c r="VE341" s="227"/>
      <c r="VF341" s="227"/>
      <c r="VG341" s="227"/>
      <c r="VH341" s="227"/>
      <c r="VI341" s="227"/>
      <c r="VJ341" s="227"/>
      <c r="VK341" s="227"/>
      <c r="VL341" s="227"/>
      <c r="VM341" s="227"/>
      <c r="VN341" s="227"/>
      <c r="VO341" s="227"/>
      <c r="VP341" s="227"/>
      <c r="VQ341" s="227"/>
      <c r="VR341" s="227"/>
      <c r="VS341" s="227"/>
      <c r="VT341" s="227"/>
      <c r="VU341" s="227"/>
      <c r="VV341" s="227"/>
      <c r="VW341" s="227"/>
      <c r="VX341" s="227"/>
      <c r="VY341" s="227"/>
      <c r="VZ341" s="227"/>
      <c r="WA341" s="227"/>
      <c r="WB341" s="227"/>
      <c r="WC341" s="227"/>
      <c r="WD341" s="227"/>
      <c r="WE341" s="227"/>
      <c r="WF341" s="227"/>
      <c r="WG341" s="227"/>
      <c r="WH341" s="227"/>
      <c r="WI341" s="227"/>
      <c r="WJ341" s="227"/>
      <c r="WK341" s="227"/>
      <c r="WL341" s="227"/>
      <c r="WM341" s="227"/>
      <c r="WN341" s="227"/>
      <c r="WO341" s="227"/>
      <c r="WP341" s="227"/>
      <c r="WQ341" s="227"/>
      <c r="WR341" s="227"/>
      <c r="WS341" s="227"/>
      <c r="WT341" s="227"/>
      <c r="WU341" s="227"/>
      <c r="WV341" s="227"/>
      <c r="WW341" s="227"/>
      <c r="WX341" s="227"/>
      <c r="WY341" s="227"/>
      <c r="WZ341" s="227"/>
      <c r="XA341" s="227"/>
      <c r="XB341" s="227"/>
      <c r="XC341" s="227"/>
      <c r="XD341" s="227"/>
      <c r="XE341" s="227"/>
      <c r="XF341" s="227"/>
      <c r="XG341" s="227"/>
      <c r="XH341" s="227"/>
      <c r="XI341" s="227"/>
      <c r="XJ341" s="227"/>
      <c r="XK341" s="227"/>
      <c r="XL341" s="227"/>
      <c r="XM341" s="227"/>
      <c r="XN341" s="227"/>
      <c r="XO341" s="227"/>
      <c r="XP341" s="227"/>
      <c r="XQ341" s="227"/>
      <c r="XR341" s="227"/>
      <c r="XS341" s="227"/>
      <c r="XT341" s="227"/>
      <c r="XU341" s="227"/>
      <c r="XV341" s="227"/>
      <c r="XW341" s="227"/>
      <c r="XX341" s="227"/>
      <c r="XY341" s="227"/>
      <c r="XZ341" s="227"/>
      <c r="YA341" s="227"/>
      <c r="YB341" s="227"/>
      <c r="YC341" s="227"/>
      <c r="YD341" s="227"/>
      <c r="YE341" s="227"/>
      <c r="YF341" s="227"/>
      <c r="YG341" s="227"/>
      <c r="YH341" s="227"/>
      <c r="YI341" s="227"/>
      <c r="YJ341" s="227"/>
      <c r="YK341" s="227"/>
      <c r="YL341" s="227"/>
      <c r="YM341" s="227"/>
      <c r="YN341" s="227"/>
      <c r="YO341" s="227"/>
      <c r="YP341" s="227"/>
      <c r="YQ341" s="227"/>
      <c r="YR341" s="227"/>
      <c r="YS341" s="227"/>
      <c r="YT341" s="227"/>
      <c r="YU341" s="227"/>
      <c r="YV341" s="227"/>
      <c r="YW341" s="227"/>
      <c r="YX341" s="227"/>
      <c r="YY341" s="227"/>
      <c r="YZ341" s="227"/>
      <c r="ZA341" s="227"/>
      <c r="ZB341" s="227"/>
      <c r="ZC341" s="227"/>
      <c r="ZD341" s="227"/>
      <c r="ZE341" s="227"/>
      <c r="ZF341" s="227"/>
      <c r="ZG341" s="227"/>
      <c r="ZH341" s="227"/>
      <c r="ZI341" s="227"/>
      <c r="ZJ341" s="227"/>
      <c r="ZK341" s="227"/>
      <c r="ZL341" s="227"/>
      <c r="ZM341" s="227"/>
      <c r="ZN341" s="227"/>
      <c r="ZO341" s="227"/>
      <c r="ZP341" s="227"/>
      <c r="ZQ341" s="227"/>
      <c r="ZR341" s="227"/>
      <c r="ZS341" s="227"/>
      <c r="ZT341" s="227"/>
      <c r="ZU341" s="227"/>
      <c r="ZV341" s="227"/>
      <c r="ZW341" s="227"/>
      <c r="ZX341" s="227"/>
      <c r="ZY341" s="227"/>
      <c r="ZZ341" s="227"/>
      <c r="AAA341" s="227"/>
      <c r="AAB341" s="227"/>
      <c r="AAC341" s="227"/>
      <c r="AAD341" s="227"/>
      <c r="AAE341" s="227"/>
      <c r="AAF341" s="227"/>
      <c r="AAG341" s="227"/>
      <c r="AAH341" s="227"/>
      <c r="AAI341" s="227"/>
      <c r="AAJ341" s="227"/>
      <c r="AAK341" s="227"/>
      <c r="AAL341" s="227"/>
      <c r="AAM341" s="227"/>
      <c r="AAN341" s="227"/>
      <c r="AAO341" s="227"/>
      <c r="AAP341" s="227"/>
      <c r="AAQ341" s="227"/>
      <c r="AAR341" s="227"/>
      <c r="AAS341" s="227"/>
      <c r="AAT341" s="227"/>
      <c r="AAU341" s="227"/>
      <c r="AAV341" s="227"/>
      <c r="AAW341" s="227"/>
      <c r="AAX341" s="227"/>
      <c r="AAY341" s="227"/>
      <c r="AAZ341" s="227"/>
      <c r="ABA341" s="227"/>
      <c r="ABB341" s="227"/>
      <c r="ABC341" s="227"/>
      <c r="ABD341" s="227"/>
      <c r="ABE341" s="227"/>
      <c r="ABF341" s="227"/>
      <c r="ABG341" s="227"/>
      <c r="ABH341" s="227"/>
      <c r="ABI341" s="227"/>
      <c r="ABJ341" s="227"/>
      <c r="ABK341" s="227"/>
      <c r="ABL341" s="227"/>
      <c r="ABM341" s="227"/>
      <c r="ABN341" s="227"/>
      <c r="ABO341" s="227"/>
      <c r="ABP341" s="227"/>
      <c r="ABQ341" s="227"/>
      <c r="ABR341" s="227"/>
      <c r="ABS341" s="227"/>
      <c r="ABT341" s="227"/>
      <c r="ABU341" s="227"/>
      <c r="ABV341" s="227"/>
      <c r="ABW341" s="227"/>
      <c r="ABX341" s="227"/>
      <c r="ABY341" s="227"/>
      <c r="ABZ341" s="227"/>
      <c r="ACA341" s="227"/>
      <c r="ACB341" s="227"/>
      <c r="ACC341" s="227"/>
      <c r="ACD341" s="227"/>
      <c r="ACE341" s="227"/>
      <c r="ACF341" s="227"/>
      <c r="ACG341" s="227"/>
      <c r="ACH341" s="227"/>
      <c r="ACI341" s="227"/>
      <c r="ACJ341" s="227"/>
      <c r="ACK341" s="227"/>
      <c r="ACL341" s="227"/>
      <c r="ACM341" s="227"/>
      <c r="ACN341" s="227"/>
      <c r="ACO341" s="227"/>
      <c r="ACP341" s="227"/>
      <c r="ACQ341" s="227"/>
      <c r="ACR341" s="227"/>
      <c r="ACS341" s="227"/>
      <c r="ACT341" s="227"/>
      <c r="ACU341" s="227"/>
      <c r="ACV341" s="227"/>
      <c r="ACW341" s="227"/>
      <c r="ACX341" s="227"/>
      <c r="ACY341" s="227"/>
      <c r="ACZ341" s="227"/>
      <c r="ADA341" s="227"/>
      <c r="ADB341" s="227"/>
      <c r="ADC341" s="227"/>
      <c r="ADD341" s="227"/>
      <c r="ADE341" s="227"/>
      <c r="ADF341" s="227"/>
      <c r="ADG341" s="227"/>
      <c r="ADH341" s="227"/>
      <c r="ADI341" s="227"/>
      <c r="ADJ341" s="227"/>
      <c r="ADK341" s="227"/>
      <c r="ADL341" s="227"/>
      <c r="ADM341" s="227"/>
      <c r="ADN341" s="227"/>
      <c r="ADO341" s="227"/>
      <c r="ADP341" s="227"/>
      <c r="ADQ341" s="227"/>
      <c r="ADR341" s="227"/>
      <c r="ADS341" s="227"/>
      <c r="ADT341" s="227"/>
      <c r="ADU341" s="227"/>
      <c r="ADV341" s="227"/>
      <c r="ADW341" s="227"/>
      <c r="ADX341" s="227"/>
      <c r="ADY341" s="227"/>
      <c r="ADZ341" s="227"/>
      <c r="AEA341" s="227"/>
      <c r="AEB341" s="227"/>
      <c r="AEC341" s="227"/>
      <c r="AED341" s="227"/>
      <c r="AEE341" s="227"/>
      <c r="AEF341" s="227"/>
      <c r="AEG341" s="227"/>
      <c r="AEH341" s="227"/>
      <c r="AEI341" s="227"/>
      <c r="AEJ341" s="227"/>
      <c r="AEK341" s="227"/>
      <c r="AEL341" s="227"/>
      <c r="AEM341" s="227"/>
      <c r="AEN341" s="227"/>
      <c r="AEO341" s="227"/>
      <c r="AEP341" s="227"/>
      <c r="AEQ341" s="227"/>
      <c r="AER341" s="227"/>
      <c r="AES341" s="227"/>
      <c r="AET341" s="227"/>
      <c r="AEU341" s="227"/>
      <c r="AEV341" s="227"/>
      <c r="AEW341" s="227"/>
      <c r="AEX341" s="227"/>
      <c r="AEY341" s="227"/>
      <c r="AEZ341" s="227"/>
      <c r="AFA341" s="227"/>
      <c r="AFB341" s="227"/>
      <c r="AFC341" s="227"/>
      <c r="AFD341" s="227"/>
      <c r="AFE341" s="227"/>
      <c r="AFF341" s="227"/>
      <c r="AFG341" s="227"/>
      <c r="AFH341" s="227"/>
      <c r="AFI341" s="227"/>
      <c r="AFJ341" s="227"/>
      <c r="AFK341" s="227"/>
      <c r="AFL341" s="227"/>
      <c r="AFM341" s="227"/>
      <c r="AFN341" s="227"/>
      <c r="AFO341" s="227"/>
      <c r="AFP341" s="227"/>
      <c r="AFQ341" s="227"/>
      <c r="AFR341" s="227"/>
      <c r="AFS341" s="227"/>
      <c r="AFT341" s="227"/>
      <c r="AFU341" s="227"/>
      <c r="AFV341" s="227"/>
      <c r="AFW341" s="227"/>
      <c r="AFX341" s="227"/>
      <c r="AFY341" s="227"/>
      <c r="AFZ341" s="227"/>
      <c r="AGA341" s="227"/>
      <c r="AGB341" s="227"/>
      <c r="AGC341" s="227"/>
      <c r="AGD341" s="227"/>
      <c r="AGE341" s="227"/>
      <c r="AGF341" s="227"/>
      <c r="AGG341" s="227"/>
      <c r="AGH341" s="227"/>
      <c r="AGI341" s="227"/>
      <c r="AGJ341" s="227"/>
      <c r="AGK341" s="227"/>
      <c r="AGL341" s="227"/>
      <c r="AGM341" s="227"/>
      <c r="AGN341" s="227"/>
      <c r="AGO341" s="227"/>
      <c r="AGP341" s="227"/>
      <c r="AGQ341" s="227"/>
      <c r="AGR341" s="227"/>
      <c r="AGS341" s="227"/>
      <c r="AGT341" s="227"/>
      <c r="AGU341" s="227"/>
      <c r="AGV341" s="227"/>
      <c r="AGW341" s="227"/>
      <c r="AGX341" s="227"/>
      <c r="AGY341" s="227"/>
      <c r="AGZ341" s="227"/>
      <c r="AHA341" s="227"/>
      <c r="AHB341" s="227"/>
      <c r="AHC341" s="227"/>
      <c r="AHD341" s="227"/>
      <c r="AHE341" s="227"/>
      <c r="AHF341" s="227"/>
      <c r="AHG341" s="227"/>
      <c r="AHH341" s="227"/>
      <c r="AHI341" s="227"/>
      <c r="AHJ341" s="227"/>
      <c r="AHK341" s="227"/>
      <c r="AHL341" s="227"/>
      <c r="AHM341" s="227"/>
      <c r="AHN341" s="227"/>
      <c r="AHO341" s="227"/>
      <c r="AHP341" s="227"/>
      <c r="AHQ341" s="227"/>
      <c r="AHR341" s="227"/>
      <c r="AHS341" s="227"/>
      <c r="AHT341" s="227"/>
      <c r="AHU341" s="227"/>
      <c r="AHV341" s="227"/>
      <c r="AHW341" s="227"/>
      <c r="AHX341" s="227"/>
      <c r="AHY341" s="227"/>
      <c r="AHZ341" s="227"/>
      <c r="AIA341" s="227"/>
      <c r="AIB341" s="227"/>
      <c r="AIC341" s="227"/>
      <c r="AID341" s="227"/>
      <c r="AIE341" s="227"/>
      <c r="AIF341" s="227"/>
      <c r="AIG341" s="227"/>
      <c r="AIH341" s="227"/>
      <c r="AII341" s="227"/>
      <c r="AIJ341" s="227"/>
      <c r="AIK341" s="227"/>
      <c r="AIL341" s="227"/>
      <c r="AIM341" s="227"/>
      <c r="AIN341" s="227"/>
      <c r="AIO341" s="227"/>
      <c r="AIP341" s="227"/>
      <c r="AIQ341" s="227"/>
      <c r="AIR341" s="227"/>
      <c r="AIS341" s="227"/>
      <c r="AIT341" s="227"/>
      <c r="AIU341" s="227"/>
      <c r="AIV341" s="227"/>
      <c r="AIW341" s="227"/>
      <c r="AIX341" s="227"/>
      <c r="AIY341" s="227"/>
      <c r="AIZ341" s="227"/>
      <c r="AJA341" s="227"/>
      <c r="AJB341" s="227"/>
      <c r="AJC341" s="227"/>
      <c r="AJD341" s="227"/>
      <c r="AJE341" s="227"/>
      <c r="AJF341" s="227"/>
      <c r="AJG341" s="227"/>
      <c r="AJH341" s="227"/>
      <c r="AJI341" s="227"/>
      <c r="AJJ341" s="227"/>
      <c r="AJK341" s="227"/>
      <c r="AJL341" s="227"/>
      <c r="AJM341" s="227"/>
      <c r="AJN341" s="227"/>
      <c r="AJO341" s="227"/>
      <c r="AJP341" s="227"/>
      <c r="AJQ341" s="227"/>
      <c r="AJR341" s="227"/>
      <c r="AJS341" s="227"/>
      <c r="AJT341" s="227"/>
      <c r="AJU341" s="227"/>
      <c r="AJV341" s="227"/>
      <c r="AJW341" s="227"/>
      <c r="AJX341" s="227"/>
      <c r="AJY341" s="227"/>
      <c r="AJZ341" s="227"/>
      <c r="AKA341" s="227"/>
      <c r="AKB341" s="227"/>
      <c r="AKC341" s="227"/>
      <c r="AKD341" s="227"/>
      <c r="AKE341" s="227"/>
      <c r="AKF341" s="227"/>
      <c r="AKG341" s="227"/>
      <c r="AKH341" s="227"/>
      <c r="AKI341" s="227"/>
      <c r="AKJ341" s="227"/>
      <c r="AKK341" s="227"/>
      <c r="AKL341" s="227"/>
      <c r="AKM341" s="227"/>
      <c r="AKN341" s="227"/>
      <c r="AKO341" s="227"/>
      <c r="AKP341" s="227"/>
      <c r="AKQ341" s="227"/>
      <c r="AKR341" s="227"/>
      <c r="AKS341" s="227"/>
      <c r="AKT341" s="227"/>
      <c r="AKU341" s="227"/>
      <c r="AKV341" s="227"/>
      <c r="AKW341" s="227"/>
      <c r="AKX341" s="227"/>
      <c r="AKY341" s="227"/>
      <c r="AKZ341" s="227"/>
      <c r="ALA341" s="227"/>
      <c r="ALB341" s="227"/>
      <c r="ALC341" s="227"/>
      <c r="ALD341" s="227"/>
      <c r="ALE341" s="227"/>
      <c r="ALF341" s="227"/>
      <c r="ALG341" s="227"/>
      <c r="ALH341" s="227"/>
      <c r="ALI341" s="227"/>
      <c r="ALJ341" s="227"/>
      <c r="ALK341" s="227"/>
      <c r="ALL341" s="227"/>
      <c r="ALM341" s="227"/>
      <c r="ALN341" s="227"/>
      <c r="ALO341" s="227"/>
      <c r="ALP341" s="227"/>
      <c r="ALQ341" s="227"/>
      <c r="ALR341" s="227"/>
      <c r="ALS341" s="227"/>
      <c r="ALT341" s="227"/>
      <c r="ALU341" s="227"/>
      <c r="ALV341" s="227"/>
      <c r="ALW341" s="227"/>
      <c r="ALX341" s="227"/>
      <c r="ALY341" s="227"/>
      <c r="ALZ341" s="227"/>
      <c r="AMA341" s="227"/>
      <c r="AMB341" s="227"/>
      <c r="AMC341" s="227"/>
      <c r="AMD341" s="227"/>
      <c r="AME341" s="227"/>
    </row>
    <row r="342" spans="1:1019" s="228" customFormat="1" ht="18.75" customHeight="1">
      <c r="A342" s="191"/>
      <c r="B342" s="125"/>
      <c r="C342" s="281"/>
      <c r="D342" s="284" t="s">
        <v>250</v>
      </c>
      <c r="E342" s="162"/>
      <c r="F342" s="262"/>
      <c r="G342" s="162"/>
      <c r="H342" s="262"/>
      <c r="I342" s="262"/>
      <c r="J342" s="262"/>
      <c r="K342" s="275"/>
      <c r="L342" s="195" t="s">
        <v>42</v>
      </c>
      <c r="M342" s="227"/>
      <c r="N342" s="227"/>
      <c r="O342" s="227"/>
      <c r="P342" s="227"/>
      <c r="Q342" s="227"/>
      <c r="R342" s="227"/>
      <c r="S342" s="227"/>
      <c r="T342" s="227"/>
      <c r="U342" s="227"/>
      <c r="V342" s="227"/>
      <c r="W342" s="227"/>
      <c r="X342" s="227"/>
      <c r="Y342" s="227"/>
      <c r="Z342" s="227"/>
      <c r="AA342" s="227"/>
      <c r="AB342" s="227"/>
      <c r="AC342" s="227"/>
      <c r="AD342" s="227"/>
      <c r="AE342" s="227"/>
      <c r="AF342" s="227"/>
      <c r="AG342" s="227"/>
      <c r="AH342" s="227"/>
      <c r="AI342" s="227"/>
      <c r="AJ342" s="227"/>
      <c r="AK342" s="227"/>
      <c r="AL342" s="227"/>
      <c r="AM342" s="227"/>
      <c r="AN342" s="227"/>
      <c r="AO342" s="227"/>
      <c r="AP342" s="227"/>
      <c r="AQ342" s="227"/>
      <c r="AR342" s="227"/>
      <c r="AS342" s="227"/>
      <c r="AT342" s="227"/>
      <c r="AU342" s="227"/>
      <c r="AV342" s="227"/>
      <c r="AW342" s="227"/>
      <c r="AX342" s="227"/>
      <c r="AY342" s="227"/>
      <c r="AZ342" s="227"/>
      <c r="BA342" s="227"/>
      <c r="BB342" s="227"/>
      <c r="BC342" s="227"/>
      <c r="BD342" s="227"/>
      <c r="BE342" s="227"/>
      <c r="BF342" s="227"/>
      <c r="BG342" s="227"/>
      <c r="BH342" s="227"/>
      <c r="BI342" s="227"/>
      <c r="BJ342" s="227"/>
      <c r="BK342" s="227"/>
      <c r="BL342" s="227"/>
      <c r="BM342" s="227"/>
      <c r="BN342" s="227"/>
      <c r="BO342" s="227"/>
      <c r="BP342" s="227"/>
      <c r="BQ342" s="227"/>
      <c r="BR342" s="227"/>
      <c r="BS342" s="227"/>
      <c r="BT342" s="227"/>
      <c r="BU342" s="227"/>
      <c r="BV342" s="227"/>
      <c r="BW342" s="227"/>
      <c r="BX342" s="227"/>
      <c r="BY342" s="227"/>
      <c r="BZ342" s="227"/>
      <c r="CA342" s="227"/>
      <c r="CB342" s="227"/>
      <c r="CC342" s="227"/>
      <c r="CD342" s="227"/>
      <c r="CE342" s="227"/>
      <c r="CF342" s="227"/>
      <c r="CG342" s="227"/>
      <c r="CH342" s="227"/>
      <c r="CI342" s="227"/>
      <c r="CJ342" s="227"/>
      <c r="CK342" s="227"/>
      <c r="CL342" s="227"/>
      <c r="CM342" s="227"/>
      <c r="CN342" s="227"/>
      <c r="CO342" s="227"/>
      <c r="CP342" s="227"/>
      <c r="CQ342" s="227"/>
      <c r="CR342" s="227"/>
      <c r="CS342" s="227"/>
      <c r="CT342" s="227"/>
      <c r="CU342" s="227"/>
      <c r="CV342" s="227"/>
      <c r="CW342" s="227"/>
      <c r="CX342" s="227"/>
      <c r="CY342" s="227"/>
      <c r="CZ342" s="227"/>
      <c r="DA342" s="227"/>
      <c r="DB342" s="227"/>
      <c r="DC342" s="227"/>
      <c r="DD342" s="227"/>
      <c r="DE342" s="227"/>
      <c r="DF342" s="227"/>
      <c r="DG342" s="227"/>
      <c r="DH342" s="227"/>
      <c r="DI342" s="227"/>
      <c r="DJ342" s="227"/>
      <c r="DK342" s="227"/>
      <c r="DL342" s="227"/>
      <c r="DM342" s="227"/>
      <c r="DN342" s="227"/>
      <c r="DO342" s="227"/>
      <c r="DP342" s="227"/>
      <c r="DQ342" s="227"/>
      <c r="DR342" s="227"/>
      <c r="DS342" s="227"/>
      <c r="DT342" s="227"/>
      <c r="DU342" s="227"/>
      <c r="DV342" s="227"/>
      <c r="DW342" s="227"/>
      <c r="DX342" s="227"/>
      <c r="DY342" s="227"/>
      <c r="DZ342" s="227"/>
      <c r="EA342" s="227"/>
      <c r="EB342" s="227"/>
      <c r="EC342" s="227"/>
      <c r="ED342" s="227"/>
      <c r="EE342" s="227"/>
      <c r="EF342" s="227"/>
      <c r="EG342" s="227"/>
      <c r="EH342" s="227"/>
      <c r="EI342" s="227"/>
      <c r="EJ342" s="227"/>
      <c r="EK342" s="227"/>
      <c r="EL342" s="227"/>
      <c r="EM342" s="227"/>
      <c r="EN342" s="227"/>
      <c r="EO342" s="227"/>
      <c r="EP342" s="227"/>
      <c r="EQ342" s="227"/>
      <c r="ER342" s="227"/>
      <c r="ES342" s="227"/>
      <c r="ET342" s="227"/>
      <c r="EU342" s="227"/>
      <c r="EV342" s="227"/>
      <c r="EW342" s="227"/>
      <c r="EX342" s="227"/>
      <c r="EY342" s="227"/>
      <c r="EZ342" s="227"/>
      <c r="FA342" s="227"/>
      <c r="FB342" s="227"/>
      <c r="FC342" s="227"/>
      <c r="FD342" s="227"/>
      <c r="FE342" s="227"/>
      <c r="FF342" s="227"/>
      <c r="FG342" s="227"/>
      <c r="FH342" s="227"/>
      <c r="FI342" s="227"/>
      <c r="FJ342" s="227"/>
      <c r="FK342" s="227"/>
      <c r="FL342" s="227"/>
      <c r="FM342" s="227"/>
      <c r="FN342" s="227"/>
      <c r="FO342" s="227"/>
      <c r="FP342" s="227"/>
      <c r="FQ342" s="227"/>
      <c r="FR342" s="227"/>
      <c r="FS342" s="227"/>
      <c r="FT342" s="227"/>
      <c r="FU342" s="227"/>
      <c r="FV342" s="227"/>
      <c r="FW342" s="227"/>
      <c r="FX342" s="227"/>
      <c r="FY342" s="227"/>
      <c r="FZ342" s="227"/>
      <c r="GA342" s="227"/>
      <c r="GB342" s="227"/>
      <c r="GC342" s="227"/>
      <c r="GD342" s="227"/>
      <c r="GE342" s="227"/>
      <c r="GF342" s="227"/>
      <c r="GG342" s="227"/>
      <c r="GH342" s="227"/>
      <c r="GI342" s="227"/>
      <c r="GJ342" s="227"/>
      <c r="GK342" s="227"/>
      <c r="GL342" s="227"/>
      <c r="GM342" s="227"/>
      <c r="GN342" s="227"/>
      <c r="GO342" s="227"/>
      <c r="GP342" s="227"/>
      <c r="GQ342" s="227"/>
      <c r="GR342" s="227"/>
      <c r="GS342" s="227"/>
      <c r="GT342" s="227"/>
      <c r="GU342" s="227"/>
      <c r="GV342" s="227"/>
      <c r="GW342" s="227"/>
      <c r="GX342" s="227"/>
      <c r="GY342" s="227"/>
      <c r="GZ342" s="227"/>
      <c r="HA342" s="227"/>
      <c r="HB342" s="227"/>
      <c r="HC342" s="227"/>
      <c r="HD342" s="227"/>
      <c r="HE342" s="227"/>
      <c r="HF342" s="227"/>
      <c r="HG342" s="227"/>
      <c r="HH342" s="227"/>
      <c r="HI342" s="227"/>
      <c r="HJ342" s="227"/>
      <c r="HK342" s="227"/>
      <c r="HL342" s="227"/>
      <c r="HM342" s="227"/>
      <c r="HN342" s="227"/>
      <c r="HO342" s="227"/>
      <c r="HP342" s="227"/>
      <c r="HQ342" s="227"/>
      <c r="HR342" s="227"/>
      <c r="HS342" s="227"/>
      <c r="HT342" s="227"/>
      <c r="HU342" s="227"/>
      <c r="HV342" s="227"/>
      <c r="HW342" s="227"/>
      <c r="HX342" s="227"/>
      <c r="HY342" s="227"/>
      <c r="HZ342" s="227"/>
      <c r="IA342" s="227"/>
      <c r="IB342" s="227"/>
      <c r="IC342" s="227"/>
      <c r="ID342" s="227"/>
      <c r="IE342" s="227"/>
      <c r="IF342" s="227"/>
      <c r="IG342" s="227"/>
      <c r="IH342" s="227"/>
      <c r="II342" s="227"/>
      <c r="IJ342" s="227"/>
      <c r="IK342" s="227"/>
      <c r="IL342" s="227"/>
      <c r="IM342" s="227"/>
      <c r="IN342" s="227"/>
      <c r="IO342" s="227"/>
      <c r="IP342" s="227"/>
      <c r="IQ342" s="227"/>
      <c r="IR342" s="227"/>
      <c r="IS342" s="227"/>
      <c r="IT342" s="227"/>
      <c r="IU342" s="227"/>
      <c r="IV342" s="227"/>
      <c r="IW342" s="227"/>
      <c r="IX342" s="227"/>
      <c r="IY342" s="227"/>
      <c r="IZ342" s="227"/>
      <c r="JA342" s="227"/>
      <c r="JB342" s="227"/>
      <c r="JC342" s="227"/>
      <c r="JD342" s="227"/>
      <c r="JE342" s="227"/>
      <c r="JF342" s="227"/>
      <c r="JG342" s="227"/>
      <c r="JH342" s="227"/>
      <c r="JI342" s="227"/>
      <c r="JJ342" s="227"/>
      <c r="JK342" s="227"/>
      <c r="JL342" s="227"/>
      <c r="JM342" s="227"/>
      <c r="JN342" s="227"/>
      <c r="JO342" s="227"/>
      <c r="JP342" s="227"/>
      <c r="JQ342" s="227"/>
      <c r="JR342" s="227"/>
      <c r="JS342" s="227"/>
      <c r="JT342" s="227"/>
      <c r="JU342" s="227"/>
      <c r="JV342" s="227"/>
      <c r="JW342" s="227"/>
      <c r="JX342" s="227"/>
      <c r="JY342" s="227"/>
      <c r="JZ342" s="227"/>
      <c r="KA342" s="227"/>
      <c r="KB342" s="227"/>
      <c r="KC342" s="227"/>
      <c r="KD342" s="227"/>
      <c r="KE342" s="227"/>
      <c r="KF342" s="227"/>
      <c r="KG342" s="227"/>
      <c r="KH342" s="227"/>
      <c r="KI342" s="227"/>
      <c r="KJ342" s="227"/>
      <c r="KK342" s="227"/>
      <c r="KL342" s="227"/>
      <c r="KM342" s="227"/>
      <c r="KN342" s="227"/>
      <c r="KO342" s="227"/>
      <c r="KP342" s="227"/>
      <c r="KQ342" s="227"/>
      <c r="KR342" s="227"/>
      <c r="KS342" s="227"/>
      <c r="KT342" s="227"/>
      <c r="KU342" s="227"/>
      <c r="KV342" s="227"/>
      <c r="KW342" s="227"/>
      <c r="KX342" s="227"/>
      <c r="KY342" s="227"/>
      <c r="KZ342" s="227"/>
      <c r="LA342" s="227"/>
      <c r="LB342" s="227"/>
      <c r="LC342" s="227"/>
      <c r="LD342" s="227"/>
      <c r="LE342" s="227"/>
      <c r="LF342" s="227"/>
      <c r="LG342" s="227"/>
      <c r="LH342" s="227"/>
      <c r="LI342" s="227"/>
      <c r="LJ342" s="227"/>
      <c r="LK342" s="227"/>
      <c r="LL342" s="227"/>
      <c r="LM342" s="227"/>
      <c r="LN342" s="227"/>
      <c r="LO342" s="227"/>
      <c r="LP342" s="227"/>
      <c r="LQ342" s="227"/>
      <c r="LR342" s="227"/>
      <c r="LS342" s="227"/>
      <c r="LT342" s="227"/>
      <c r="LU342" s="227"/>
      <c r="LV342" s="227"/>
      <c r="LW342" s="227"/>
      <c r="LX342" s="227"/>
      <c r="LY342" s="227"/>
      <c r="LZ342" s="227"/>
      <c r="MA342" s="227"/>
      <c r="MB342" s="227"/>
      <c r="MC342" s="227"/>
      <c r="MD342" s="227"/>
      <c r="ME342" s="227"/>
      <c r="MF342" s="227"/>
      <c r="MG342" s="227"/>
      <c r="MH342" s="227"/>
      <c r="MI342" s="227"/>
      <c r="MJ342" s="227"/>
      <c r="MK342" s="227"/>
      <c r="ML342" s="227"/>
      <c r="MM342" s="227"/>
      <c r="MN342" s="227"/>
      <c r="MO342" s="227"/>
      <c r="MP342" s="227"/>
      <c r="MQ342" s="227"/>
      <c r="MR342" s="227"/>
      <c r="MS342" s="227"/>
      <c r="MT342" s="227"/>
      <c r="MU342" s="227"/>
      <c r="MV342" s="227"/>
      <c r="MW342" s="227"/>
      <c r="MX342" s="227"/>
      <c r="MY342" s="227"/>
      <c r="MZ342" s="227"/>
      <c r="NA342" s="227"/>
      <c r="NB342" s="227"/>
      <c r="NC342" s="227"/>
      <c r="ND342" s="227"/>
      <c r="NE342" s="227"/>
      <c r="NF342" s="227"/>
      <c r="NG342" s="227"/>
      <c r="NH342" s="227"/>
      <c r="NI342" s="227"/>
      <c r="NJ342" s="227"/>
      <c r="NK342" s="227"/>
      <c r="NL342" s="227"/>
      <c r="NM342" s="227"/>
      <c r="NN342" s="227"/>
      <c r="NO342" s="227"/>
      <c r="NP342" s="227"/>
      <c r="NQ342" s="227"/>
      <c r="NR342" s="227"/>
      <c r="NS342" s="227"/>
      <c r="NT342" s="227"/>
      <c r="NU342" s="227"/>
      <c r="NV342" s="227"/>
      <c r="NW342" s="227"/>
      <c r="NX342" s="227"/>
      <c r="NY342" s="227"/>
      <c r="NZ342" s="227"/>
      <c r="OA342" s="227"/>
      <c r="OB342" s="227"/>
      <c r="OC342" s="227"/>
      <c r="OD342" s="227"/>
      <c r="OE342" s="227"/>
      <c r="OF342" s="227"/>
      <c r="OG342" s="227"/>
      <c r="OH342" s="227"/>
      <c r="OI342" s="227"/>
      <c r="OJ342" s="227"/>
      <c r="OK342" s="227"/>
      <c r="OL342" s="227"/>
      <c r="OM342" s="227"/>
      <c r="ON342" s="227"/>
      <c r="OO342" s="227"/>
      <c r="OP342" s="227"/>
      <c r="OQ342" s="227"/>
      <c r="OR342" s="227"/>
      <c r="OS342" s="227"/>
      <c r="OT342" s="227"/>
      <c r="OU342" s="227"/>
      <c r="OV342" s="227"/>
      <c r="OW342" s="227"/>
      <c r="OX342" s="227"/>
      <c r="OY342" s="227"/>
      <c r="OZ342" s="227"/>
      <c r="PA342" s="227"/>
      <c r="PB342" s="227"/>
      <c r="PC342" s="227"/>
      <c r="PD342" s="227"/>
      <c r="PE342" s="227"/>
      <c r="PF342" s="227"/>
      <c r="PG342" s="227"/>
      <c r="PH342" s="227"/>
      <c r="PI342" s="227"/>
      <c r="PJ342" s="227"/>
      <c r="PK342" s="227"/>
      <c r="PL342" s="227"/>
      <c r="PM342" s="227"/>
      <c r="PN342" s="227"/>
      <c r="PO342" s="227"/>
      <c r="PP342" s="227"/>
      <c r="PQ342" s="227"/>
      <c r="PR342" s="227"/>
      <c r="PS342" s="227"/>
      <c r="PT342" s="227"/>
      <c r="PU342" s="227"/>
      <c r="PV342" s="227"/>
      <c r="PW342" s="227"/>
      <c r="PX342" s="227"/>
      <c r="PY342" s="227"/>
      <c r="PZ342" s="227"/>
      <c r="QA342" s="227"/>
      <c r="QB342" s="227"/>
      <c r="QC342" s="227"/>
      <c r="QD342" s="227"/>
      <c r="QE342" s="227"/>
      <c r="QF342" s="227"/>
      <c r="QG342" s="227"/>
      <c r="QH342" s="227"/>
      <c r="QI342" s="227"/>
      <c r="QJ342" s="227"/>
      <c r="QK342" s="227"/>
      <c r="QL342" s="227"/>
      <c r="QM342" s="227"/>
      <c r="QN342" s="227"/>
      <c r="QO342" s="227"/>
      <c r="QP342" s="227"/>
      <c r="QQ342" s="227"/>
      <c r="QR342" s="227"/>
      <c r="QS342" s="227"/>
      <c r="QT342" s="227"/>
      <c r="QU342" s="227"/>
      <c r="QV342" s="227"/>
      <c r="QW342" s="227"/>
      <c r="QX342" s="227"/>
      <c r="QY342" s="227"/>
      <c r="QZ342" s="227"/>
      <c r="RA342" s="227"/>
      <c r="RB342" s="227"/>
      <c r="RC342" s="227"/>
      <c r="RD342" s="227"/>
      <c r="RE342" s="227"/>
      <c r="RF342" s="227"/>
      <c r="RG342" s="227"/>
      <c r="RH342" s="227"/>
      <c r="RI342" s="227"/>
      <c r="RJ342" s="227"/>
      <c r="RK342" s="227"/>
      <c r="RL342" s="227"/>
      <c r="RM342" s="227"/>
      <c r="RN342" s="227"/>
      <c r="RO342" s="227"/>
      <c r="RP342" s="227"/>
      <c r="RQ342" s="227"/>
      <c r="RR342" s="227"/>
      <c r="RS342" s="227"/>
      <c r="RT342" s="227"/>
      <c r="RU342" s="227"/>
      <c r="RV342" s="227"/>
      <c r="RW342" s="227"/>
      <c r="RX342" s="227"/>
      <c r="RY342" s="227"/>
      <c r="RZ342" s="227"/>
      <c r="SA342" s="227"/>
      <c r="SB342" s="227"/>
      <c r="SC342" s="227"/>
      <c r="SD342" s="227"/>
      <c r="SE342" s="227"/>
      <c r="SF342" s="227"/>
      <c r="SG342" s="227"/>
      <c r="SH342" s="227"/>
      <c r="SI342" s="227"/>
      <c r="SJ342" s="227"/>
      <c r="SK342" s="227"/>
      <c r="SL342" s="227"/>
      <c r="SM342" s="227"/>
      <c r="SN342" s="227"/>
      <c r="SO342" s="227"/>
      <c r="SP342" s="227"/>
      <c r="SQ342" s="227"/>
      <c r="SR342" s="227"/>
      <c r="SS342" s="227"/>
      <c r="ST342" s="227"/>
      <c r="SU342" s="227"/>
      <c r="SV342" s="227"/>
      <c r="SW342" s="227"/>
      <c r="SX342" s="227"/>
      <c r="SY342" s="227"/>
      <c r="SZ342" s="227"/>
      <c r="TA342" s="227"/>
      <c r="TB342" s="227"/>
      <c r="TC342" s="227"/>
      <c r="TD342" s="227"/>
      <c r="TE342" s="227"/>
      <c r="TF342" s="227"/>
      <c r="TG342" s="227"/>
      <c r="TH342" s="227"/>
      <c r="TI342" s="227"/>
      <c r="TJ342" s="227"/>
      <c r="TK342" s="227"/>
      <c r="TL342" s="227"/>
      <c r="TM342" s="227"/>
      <c r="TN342" s="227"/>
      <c r="TO342" s="227"/>
      <c r="TP342" s="227"/>
      <c r="TQ342" s="227"/>
      <c r="TR342" s="227"/>
      <c r="TS342" s="227"/>
      <c r="TT342" s="227"/>
      <c r="TU342" s="227"/>
      <c r="TV342" s="227"/>
      <c r="TW342" s="227"/>
      <c r="TX342" s="227"/>
      <c r="TY342" s="227"/>
      <c r="TZ342" s="227"/>
      <c r="UA342" s="227"/>
      <c r="UB342" s="227"/>
      <c r="UC342" s="227"/>
      <c r="UD342" s="227"/>
      <c r="UE342" s="227"/>
      <c r="UF342" s="227"/>
      <c r="UG342" s="227"/>
      <c r="UH342" s="227"/>
      <c r="UI342" s="227"/>
      <c r="UJ342" s="227"/>
      <c r="UK342" s="227"/>
      <c r="UL342" s="227"/>
      <c r="UM342" s="227"/>
      <c r="UN342" s="227"/>
      <c r="UO342" s="227"/>
      <c r="UP342" s="227"/>
      <c r="UQ342" s="227"/>
      <c r="UR342" s="227"/>
      <c r="US342" s="227"/>
      <c r="UT342" s="227"/>
      <c r="UU342" s="227"/>
      <c r="UV342" s="227"/>
      <c r="UW342" s="227"/>
      <c r="UX342" s="227"/>
      <c r="UY342" s="227"/>
      <c r="UZ342" s="227"/>
      <c r="VA342" s="227"/>
      <c r="VB342" s="227"/>
      <c r="VC342" s="227"/>
      <c r="VD342" s="227"/>
      <c r="VE342" s="227"/>
      <c r="VF342" s="227"/>
      <c r="VG342" s="227"/>
      <c r="VH342" s="227"/>
      <c r="VI342" s="227"/>
      <c r="VJ342" s="227"/>
      <c r="VK342" s="227"/>
      <c r="VL342" s="227"/>
      <c r="VM342" s="227"/>
      <c r="VN342" s="227"/>
      <c r="VO342" s="227"/>
      <c r="VP342" s="227"/>
      <c r="VQ342" s="227"/>
      <c r="VR342" s="227"/>
      <c r="VS342" s="227"/>
      <c r="VT342" s="227"/>
      <c r="VU342" s="227"/>
      <c r="VV342" s="227"/>
      <c r="VW342" s="227"/>
      <c r="VX342" s="227"/>
      <c r="VY342" s="227"/>
      <c r="VZ342" s="227"/>
      <c r="WA342" s="227"/>
      <c r="WB342" s="227"/>
      <c r="WC342" s="227"/>
      <c r="WD342" s="227"/>
      <c r="WE342" s="227"/>
      <c r="WF342" s="227"/>
      <c r="WG342" s="227"/>
      <c r="WH342" s="227"/>
      <c r="WI342" s="227"/>
      <c r="WJ342" s="227"/>
      <c r="WK342" s="227"/>
      <c r="WL342" s="227"/>
      <c r="WM342" s="227"/>
      <c r="WN342" s="227"/>
      <c r="WO342" s="227"/>
      <c r="WP342" s="227"/>
      <c r="WQ342" s="227"/>
      <c r="WR342" s="227"/>
      <c r="WS342" s="227"/>
      <c r="WT342" s="227"/>
      <c r="WU342" s="227"/>
      <c r="WV342" s="227"/>
      <c r="WW342" s="227"/>
      <c r="WX342" s="227"/>
      <c r="WY342" s="227"/>
      <c r="WZ342" s="227"/>
      <c r="XA342" s="227"/>
      <c r="XB342" s="227"/>
      <c r="XC342" s="227"/>
      <c r="XD342" s="227"/>
      <c r="XE342" s="227"/>
      <c r="XF342" s="227"/>
      <c r="XG342" s="227"/>
      <c r="XH342" s="227"/>
      <c r="XI342" s="227"/>
      <c r="XJ342" s="227"/>
      <c r="XK342" s="227"/>
      <c r="XL342" s="227"/>
      <c r="XM342" s="227"/>
      <c r="XN342" s="227"/>
      <c r="XO342" s="227"/>
      <c r="XP342" s="227"/>
      <c r="XQ342" s="227"/>
      <c r="XR342" s="227"/>
      <c r="XS342" s="227"/>
      <c r="XT342" s="227"/>
      <c r="XU342" s="227"/>
      <c r="XV342" s="227"/>
      <c r="XW342" s="227"/>
      <c r="XX342" s="227"/>
      <c r="XY342" s="227"/>
      <c r="XZ342" s="227"/>
      <c r="YA342" s="227"/>
      <c r="YB342" s="227"/>
      <c r="YC342" s="227"/>
      <c r="YD342" s="227"/>
      <c r="YE342" s="227"/>
      <c r="YF342" s="227"/>
      <c r="YG342" s="227"/>
      <c r="YH342" s="227"/>
      <c r="YI342" s="227"/>
      <c r="YJ342" s="227"/>
      <c r="YK342" s="227"/>
      <c r="YL342" s="227"/>
      <c r="YM342" s="227"/>
      <c r="YN342" s="227"/>
      <c r="YO342" s="227"/>
      <c r="YP342" s="227"/>
      <c r="YQ342" s="227"/>
      <c r="YR342" s="227"/>
      <c r="YS342" s="227"/>
      <c r="YT342" s="227"/>
      <c r="YU342" s="227"/>
      <c r="YV342" s="227"/>
      <c r="YW342" s="227"/>
      <c r="YX342" s="227"/>
      <c r="YY342" s="227"/>
      <c r="YZ342" s="227"/>
      <c r="ZA342" s="227"/>
      <c r="ZB342" s="227"/>
      <c r="ZC342" s="227"/>
      <c r="ZD342" s="227"/>
      <c r="ZE342" s="227"/>
      <c r="ZF342" s="227"/>
      <c r="ZG342" s="227"/>
      <c r="ZH342" s="227"/>
      <c r="ZI342" s="227"/>
      <c r="ZJ342" s="227"/>
      <c r="ZK342" s="227"/>
      <c r="ZL342" s="227"/>
      <c r="ZM342" s="227"/>
      <c r="ZN342" s="227"/>
      <c r="ZO342" s="227"/>
      <c r="ZP342" s="227"/>
      <c r="ZQ342" s="227"/>
      <c r="ZR342" s="227"/>
      <c r="ZS342" s="227"/>
      <c r="ZT342" s="227"/>
      <c r="ZU342" s="227"/>
      <c r="ZV342" s="227"/>
      <c r="ZW342" s="227"/>
      <c r="ZX342" s="227"/>
      <c r="ZY342" s="227"/>
      <c r="ZZ342" s="227"/>
      <c r="AAA342" s="227"/>
      <c r="AAB342" s="227"/>
      <c r="AAC342" s="227"/>
      <c r="AAD342" s="227"/>
      <c r="AAE342" s="227"/>
      <c r="AAF342" s="227"/>
      <c r="AAG342" s="227"/>
      <c r="AAH342" s="227"/>
      <c r="AAI342" s="227"/>
      <c r="AAJ342" s="227"/>
      <c r="AAK342" s="227"/>
      <c r="AAL342" s="227"/>
      <c r="AAM342" s="227"/>
      <c r="AAN342" s="227"/>
      <c r="AAO342" s="227"/>
      <c r="AAP342" s="227"/>
      <c r="AAQ342" s="227"/>
      <c r="AAR342" s="227"/>
      <c r="AAS342" s="227"/>
      <c r="AAT342" s="227"/>
      <c r="AAU342" s="227"/>
      <c r="AAV342" s="227"/>
      <c r="AAW342" s="227"/>
      <c r="AAX342" s="227"/>
      <c r="AAY342" s="227"/>
      <c r="AAZ342" s="227"/>
      <c r="ABA342" s="227"/>
      <c r="ABB342" s="227"/>
      <c r="ABC342" s="227"/>
      <c r="ABD342" s="227"/>
      <c r="ABE342" s="227"/>
      <c r="ABF342" s="227"/>
      <c r="ABG342" s="227"/>
      <c r="ABH342" s="227"/>
      <c r="ABI342" s="227"/>
      <c r="ABJ342" s="227"/>
      <c r="ABK342" s="227"/>
      <c r="ABL342" s="227"/>
      <c r="ABM342" s="227"/>
      <c r="ABN342" s="227"/>
      <c r="ABO342" s="227"/>
      <c r="ABP342" s="227"/>
      <c r="ABQ342" s="227"/>
      <c r="ABR342" s="227"/>
      <c r="ABS342" s="227"/>
      <c r="ABT342" s="227"/>
      <c r="ABU342" s="227"/>
      <c r="ABV342" s="227"/>
      <c r="ABW342" s="227"/>
      <c r="ABX342" s="227"/>
      <c r="ABY342" s="227"/>
      <c r="ABZ342" s="227"/>
      <c r="ACA342" s="227"/>
      <c r="ACB342" s="227"/>
      <c r="ACC342" s="227"/>
      <c r="ACD342" s="227"/>
      <c r="ACE342" s="227"/>
      <c r="ACF342" s="227"/>
      <c r="ACG342" s="227"/>
      <c r="ACH342" s="227"/>
      <c r="ACI342" s="227"/>
      <c r="ACJ342" s="227"/>
      <c r="ACK342" s="227"/>
      <c r="ACL342" s="227"/>
      <c r="ACM342" s="227"/>
      <c r="ACN342" s="227"/>
      <c r="ACO342" s="227"/>
      <c r="ACP342" s="227"/>
      <c r="ACQ342" s="227"/>
      <c r="ACR342" s="227"/>
      <c r="ACS342" s="227"/>
      <c r="ACT342" s="227"/>
      <c r="ACU342" s="227"/>
      <c r="ACV342" s="227"/>
      <c r="ACW342" s="227"/>
      <c r="ACX342" s="227"/>
      <c r="ACY342" s="227"/>
      <c r="ACZ342" s="227"/>
      <c r="ADA342" s="227"/>
      <c r="ADB342" s="227"/>
      <c r="ADC342" s="227"/>
      <c r="ADD342" s="227"/>
      <c r="ADE342" s="227"/>
      <c r="ADF342" s="227"/>
      <c r="ADG342" s="227"/>
      <c r="ADH342" s="227"/>
      <c r="ADI342" s="227"/>
      <c r="ADJ342" s="227"/>
      <c r="ADK342" s="227"/>
      <c r="ADL342" s="227"/>
      <c r="ADM342" s="227"/>
      <c r="ADN342" s="227"/>
      <c r="ADO342" s="227"/>
      <c r="ADP342" s="227"/>
      <c r="ADQ342" s="227"/>
      <c r="ADR342" s="227"/>
      <c r="ADS342" s="227"/>
      <c r="ADT342" s="227"/>
      <c r="ADU342" s="227"/>
      <c r="ADV342" s="227"/>
      <c r="ADW342" s="227"/>
      <c r="ADX342" s="227"/>
      <c r="ADY342" s="227"/>
      <c r="ADZ342" s="227"/>
      <c r="AEA342" s="227"/>
      <c r="AEB342" s="227"/>
      <c r="AEC342" s="227"/>
      <c r="AED342" s="227"/>
      <c r="AEE342" s="227"/>
      <c r="AEF342" s="227"/>
      <c r="AEG342" s="227"/>
      <c r="AEH342" s="227"/>
      <c r="AEI342" s="227"/>
      <c r="AEJ342" s="227"/>
      <c r="AEK342" s="227"/>
      <c r="AEL342" s="227"/>
      <c r="AEM342" s="227"/>
      <c r="AEN342" s="227"/>
      <c r="AEO342" s="227"/>
      <c r="AEP342" s="227"/>
      <c r="AEQ342" s="227"/>
      <c r="AER342" s="227"/>
      <c r="AES342" s="227"/>
      <c r="AET342" s="227"/>
      <c r="AEU342" s="227"/>
      <c r="AEV342" s="227"/>
      <c r="AEW342" s="227"/>
      <c r="AEX342" s="227"/>
      <c r="AEY342" s="227"/>
      <c r="AEZ342" s="227"/>
      <c r="AFA342" s="227"/>
      <c r="AFB342" s="227"/>
      <c r="AFC342" s="227"/>
      <c r="AFD342" s="227"/>
      <c r="AFE342" s="227"/>
      <c r="AFF342" s="227"/>
      <c r="AFG342" s="227"/>
      <c r="AFH342" s="227"/>
      <c r="AFI342" s="227"/>
      <c r="AFJ342" s="227"/>
      <c r="AFK342" s="227"/>
      <c r="AFL342" s="227"/>
      <c r="AFM342" s="227"/>
      <c r="AFN342" s="227"/>
      <c r="AFO342" s="227"/>
      <c r="AFP342" s="227"/>
      <c r="AFQ342" s="227"/>
      <c r="AFR342" s="227"/>
      <c r="AFS342" s="227"/>
      <c r="AFT342" s="227"/>
      <c r="AFU342" s="227"/>
      <c r="AFV342" s="227"/>
      <c r="AFW342" s="227"/>
      <c r="AFX342" s="227"/>
      <c r="AFY342" s="227"/>
      <c r="AFZ342" s="227"/>
      <c r="AGA342" s="227"/>
      <c r="AGB342" s="227"/>
      <c r="AGC342" s="227"/>
      <c r="AGD342" s="227"/>
      <c r="AGE342" s="227"/>
      <c r="AGF342" s="227"/>
      <c r="AGG342" s="227"/>
      <c r="AGH342" s="227"/>
      <c r="AGI342" s="227"/>
      <c r="AGJ342" s="227"/>
      <c r="AGK342" s="227"/>
      <c r="AGL342" s="227"/>
      <c r="AGM342" s="227"/>
      <c r="AGN342" s="227"/>
      <c r="AGO342" s="227"/>
      <c r="AGP342" s="227"/>
      <c r="AGQ342" s="227"/>
      <c r="AGR342" s="227"/>
      <c r="AGS342" s="227"/>
      <c r="AGT342" s="227"/>
      <c r="AGU342" s="227"/>
      <c r="AGV342" s="227"/>
      <c r="AGW342" s="227"/>
      <c r="AGX342" s="227"/>
      <c r="AGY342" s="227"/>
      <c r="AGZ342" s="227"/>
      <c r="AHA342" s="227"/>
      <c r="AHB342" s="227"/>
      <c r="AHC342" s="227"/>
      <c r="AHD342" s="227"/>
      <c r="AHE342" s="227"/>
      <c r="AHF342" s="227"/>
      <c r="AHG342" s="227"/>
      <c r="AHH342" s="227"/>
      <c r="AHI342" s="227"/>
      <c r="AHJ342" s="227"/>
      <c r="AHK342" s="227"/>
      <c r="AHL342" s="227"/>
      <c r="AHM342" s="227"/>
      <c r="AHN342" s="227"/>
      <c r="AHO342" s="227"/>
      <c r="AHP342" s="227"/>
      <c r="AHQ342" s="227"/>
      <c r="AHR342" s="227"/>
      <c r="AHS342" s="227"/>
      <c r="AHT342" s="227"/>
      <c r="AHU342" s="227"/>
      <c r="AHV342" s="227"/>
      <c r="AHW342" s="227"/>
      <c r="AHX342" s="227"/>
      <c r="AHY342" s="227"/>
      <c r="AHZ342" s="227"/>
      <c r="AIA342" s="227"/>
      <c r="AIB342" s="227"/>
      <c r="AIC342" s="227"/>
      <c r="AID342" s="227"/>
      <c r="AIE342" s="227"/>
      <c r="AIF342" s="227"/>
      <c r="AIG342" s="227"/>
      <c r="AIH342" s="227"/>
      <c r="AII342" s="227"/>
      <c r="AIJ342" s="227"/>
      <c r="AIK342" s="227"/>
      <c r="AIL342" s="227"/>
      <c r="AIM342" s="227"/>
      <c r="AIN342" s="227"/>
      <c r="AIO342" s="227"/>
      <c r="AIP342" s="227"/>
      <c r="AIQ342" s="227"/>
      <c r="AIR342" s="227"/>
      <c r="AIS342" s="227"/>
      <c r="AIT342" s="227"/>
      <c r="AIU342" s="227"/>
      <c r="AIV342" s="227"/>
      <c r="AIW342" s="227"/>
      <c r="AIX342" s="227"/>
      <c r="AIY342" s="227"/>
      <c r="AIZ342" s="227"/>
      <c r="AJA342" s="227"/>
      <c r="AJB342" s="227"/>
      <c r="AJC342" s="227"/>
      <c r="AJD342" s="227"/>
      <c r="AJE342" s="227"/>
      <c r="AJF342" s="227"/>
      <c r="AJG342" s="227"/>
      <c r="AJH342" s="227"/>
      <c r="AJI342" s="227"/>
      <c r="AJJ342" s="227"/>
      <c r="AJK342" s="227"/>
      <c r="AJL342" s="227"/>
      <c r="AJM342" s="227"/>
      <c r="AJN342" s="227"/>
      <c r="AJO342" s="227"/>
      <c r="AJP342" s="227"/>
      <c r="AJQ342" s="227"/>
      <c r="AJR342" s="227"/>
      <c r="AJS342" s="227"/>
      <c r="AJT342" s="227"/>
      <c r="AJU342" s="227"/>
      <c r="AJV342" s="227"/>
      <c r="AJW342" s="227"/>
      <c r="AJX342" s="227"/>
      <c r="AJY342" s="227"/>
      <c r="AJZ342" s="227"/>
      <c r="AKA342" s="227"/>
      <c r="AKB342" s="227"/>
      <c r="AKC342" s="227"/>
      <c r="AKD342" s="227"/>
      <c r="AKE342" s="227"/>
      <c r="AKF342" s="227"/>
      <c r="AKG342" s="227"/>
      <c r="AKH342" s="227"/>
      <c r="AKI342" s="227"/>
      <c r="AKJ342" s="227"/>
      <c r="AKK342" s="227"/>
      <c r="AKL342" s="227"/>
      <c r="AKM342" s="227"/>
      <c r="AKN342" s="227"/>
      <c r="AKO342" s="227"/>
      <c r="AKP342" s="227"/>
      <c r="AKQ342" s="227"/>
      <c r="AKR342" s="227"/>
      <c r="AKS342" s="227"/>
      <c r="AKT342" s="227"/>
      <c r="AKU342" s="227"/>
      <c r="AKV342" s="227"/>
      <c r="AKW342" s="227"/>
      <c r="AKX342" s="227"/>
      <c r="AKY342" s="227"/>
      <c r="AKZ342" s="227"/>
      <c r="ALA342" s="227"/>
      <c r="ALB342" s="227"/>
      <c r="ALC342" s="227"/>
      <c r="ALD342" s="227"/>
      <c r="ALE342" s="227"/>
      <c r="ALF342" s="227"/>
      <c r="ALG342" s="227"/>
      <c r="ALH342" s="227"/>
      <c r="ALI342" s="227"/>
      <c r="ALJ342" s="227"/>
      <c r="ALK342" s="227"/>
      <c r="ALL342" s="227"/>
      <c r="ALM342" s="227"/>
      <c r="ALN342" s="227"/>
      <c r="ALO342" s="227"/>
      <c r="ALP342" s="227"/>
      <c r="ALQ342" s="227"/>
      <c r="ALR342" s="227"/>
      <c r="ALS342" s="227"/>
      <c r="ALT342" s="227"/>
      <c r="ALU342" s="227"/>
      <c r="ALV342" s="227"/>
      <c r="ALW342" s="227"/>
      <c r="ALX342" s="227"/>
      <c r="ALY342" s="227"/>
      <c r="ALZ342" s="227"/>
      <c r="AMA342" s="227"/>
      <c r="AMB342" s="227"/>
      <c r="AMC342" s="227"/>
      <c r="AMD342" s="227"/>
      <c r="AME342" s="227"/>
    </row>
    <row r="343" spans="1:1019" s="228" customFormat="1" ht="18.75" customHeight="1">
      <c r="A343" s="191"/>
      <c r="B343" s="125"/>
      <c r="C343" s="281"/>
      <c r="D343" s="196" t="s">
        <v>18</v>
      </c>
      <c r="E343" s="262" t="s">
        <v>251</v>
      </c>
      <c r="F343" s="162"/>
      <c r="G343" s="262"/>
      <c r="H343" s="262"/>
      <c r="I343" s="262"/>
      <c r="J343" s="262"/>
      <c r="K343" s="275"/>
      <c r="L343" s="259"/>
      <c r="M343" s="227"/>
      <c r="N343" s="227"/>
      <c r="O343" s="227"/>
      <c r="P343" s="227"/>
      <c r="Q343" s="227"/>
      <c r="R343" s="227"/>
      <c r="S343" s="227"/>
      <c r="T343" s="227"/>
      <c r="U343" s="227"/>
      <c r="V343" s="227"/>
      <c r="W343" s="227"/>
      <c r="X343" s="227"/>
      <c r="Y343" s="227"/>
      <c r="Z343" s="227"/>
      <c r="AA343" s="227"/>
      <c r="AB343" s="227"/>
      <c r="AC343" s="227"/>
      <c r="AD343" s="227"/>
      <c r="AE343" s="227"/>
      <c r="AF343" s="227"/>
      <c r="AG343" s="227"/>
      <c r="AH343" s="227"/>
      <c r="AI343" s="227"/>
      <c r="AJ343" s="227"/>
      <c r="AK343" s="227"/>
      <c r="AL343" s="227"/>
      <c r="AM343" s="227"/>
      <c r="AN343" s="227"/>
      <c r="AO343" s="227"/>
      <c r="AP343" s="227"/>
      <c r="AQ343" s="227"/>
      <c r="AR343" s="227"/>
      <c r="AS343" s="227"/>
      <c r="AT343" s="227"/>
      <c r="AU343" s="227"/>
      <c r="AV343" s="227"/>
      <c r="AW343" s="227"/>
      <c r="AX343" s="227"/>
      <c r="AY343" s="227"/>
      <c r="AZ343" s="227"/>
      <c r="BA343" s="227"/>
      <c r="BB343" s="227"/>
      <c r="BC343" s="227"/>
      <c r="BD343" s="227"/>
      <c r="BE343" s="227"/>
      <c r="BF343" s="227"/>
      <c r="BG343" s="227"/>
      <c r="BH343" s="227"/>
      <c r="BI343" s="227"/>
      <c r="BJ343" s="227"/>
      <c r="BK343" s="227"/>
      <c r="BL343" s="227"/>
      <c r="BM343" s="227"/>
      <c r="BN343" s="227"/>
      <c r="BO343" s="227"/>
      <c r="BP343" s="227"/>
      <c r="BQ343" s="227"/>
      <c r="BR343" s="227"/>
      <c r="BS343" s="227"/>
      <c r="BT343" s="227"/>
      <c r="BU343" s="227"/>
      <c r="BV343" s="227"/>
      <c r="BW343" s="227"/>
      <c r="BX343" s="227"/>
      <c r="BY343" s="227"/>
      <c r="BZ343" s="227"/>
      <c r="CA343" s="227"/>
      <c r="CB343" s="227"/>
      <c r="CC343" s="227"/>
      <c r="CD343" s="227"/>
      <c r="CE343" s="227"/>
      <c r="CF343" s="227"/>
      <c r="CG343" s="227"/>
      <c r="CH343" s="227"/>
      <c r="CI343" s="227"/>
      <c r="CJ343" s="227"/>
      <c r="CK343" s="227"/>
      <c r="CL343" s="227"/>
      <c r="CM343" s="227"/>
      <c r="CN343" s="227"/>
      <c r="CO343" s="227"/>
      <c r="CP343" s="227"/>
      <c r="CQ343" s="227"/>
      <c r="CR343" s="227"/>
      <c r="CS343" s="227"/>
      <c r="CT343" s="227"/>
      <c r="CU343" s="227"/>
      <c r="CV343" s="227"/>
      <c r="CW343" s="227"/>
      <c r="CX343" s="227"/>
      <c r="CY343" s="227"/>
      <c r="CZ343" s="227"/>
      <c r="DA343" s="227"/>
      <c r="DB343" s="227"/>
      <c r="DC343" s="227"/>
      <c r="DD343" s="227"/>
      <c r="DE343" s="227"/>
      <c r="DF343" s="227"/>
      <c r="DG343" s="227"/>
      <c r="DH343" s="227"/>
      <c r="DI343" s="227"/>
      <c r="DJ343" s="227"/>
      <c r="DK343" s="227"/>
      <c r="DL343" s="227"/>
      <c r="DM343" s="227"/>
      <c r="DN343" s="227"/>
      <c r="DO343" s="227"/>
      <c r="DP343" s="227"/>
      <c r="DQ343" s="227"/>
      <c r="DR343" s="227"/>
      <c r="DS343" s="227"/>
      <c r="DT343" s="227"/>
      <c r="DU343" s="227"/>
      <c r="DV343" s="227"/>
      <c r="DW343" s="227"/>
      <c r="DX343" s="227"/>
      <c r="DY343" s="227"/>
      <c r="DZ343" s="227"/>
      <c r="EA343" s="227"/>
      <c r="EB343" s="227"/>
      <c r="EC343" s="227"/>
      <c r="ED343" s="227"/>
      <c r="EE343" s="227"/>
      <c r="EF343" s="227"/>
      <c r="EG343" s="227"/>
      <c r="EH343" s="227"/>
      <c r="EI343" s="227"/>
      <c r="EJ343" s="227"/>
      <c r="EK343" s="227"/>
      <c r="EL343" s="227"/>
      <c r="EM343" s="227"/>
      <c r="EN343" s="227"/>
      <c r="EO343" s="227"/>
      <c r="EP343" s="227"/>
      <c r="EQ343" s="227"/>
      <c r="ER343" s="227"/>
      <c r="ES343" s="227"/>
      <c r="ET343" s="227"/>
      <c r="EU343" s="227"/>
      <c r="EV343" s="227"/>
      <c r="EW343" s="227"/>
      <c r="EX343" s="227"/>
      <c r="EY343" s="227"/>
      <c r="EZ343" s="227"/>
      <c r="FA343" s="227"/>
      <c r="FB343" s="227"/>
      <c r="FC343" s="227"/>
      <c r="FD343" s="227"/>
      <c r="FE343" s="227"/>
      <c r="FF343" s="227"/>
      <c r="FG343" s="227"/>
      <c r="FH343" s="227"/>
      <c r="FI343" s="227"/>
      <c r="FJ343" s="227"/>
      <c r="FK343" s="227"/>
      <c r="FL343" s="227"/>
      <c r="FM343" s="227"/>
      <c r="FN343" s="227"/>
      <c r="FO343" s="227"/>
      <c r="FP343" s="227"/>
      <c r="FQ343" s="227"/>
      <c r="FR343" s="227"/>
      <c r="FS343" s="227"/>
      <c r="FT343" s="227"/>
      <c r="FU343" s="227"/>
      <c r="FV343" s="227"/>
      <c r="FW343" s="227"/>
      <c r="FX343" s="227"/>
      <c r="FY343" s="227"/>
      <c r="FZ343" s="227"/>
      <c r="GA343" s="227"/>
      <c r="GB343" s="227"/>
      <c r="GC343" s="227"/>
      <c r="GD343" s="227"/>
      <c r="GE343" s="227"/>
      <c r="GF343" s="227"/>
      <c r="GG343" s="227"/>
      <c r="GH343" s="227"/>
      <c r="GI343" s="227"/>
      <c r="GJ343" s="227"/>
      <c r="GK343" s="227"/>
      <c r="GL343" s="227"/>
      <c r="GM343" s="227"/>
      <c r="GN343" s="227"/>
      <c r="GO343" s="227"/>
      <c r="GP343" s="227"/>
      <c r="GQ343" s="227"/>
      <c r="GR343" s="227"/>
      <c r="GS343" s="227"/>
      <c r="GT343" s="227"/>
      <c r="GU343" s="227"/>
      <c r="GV343" s="227"/>
      <c r="GW343" s="227"/>
      <c r="GX343" s="227"/>
      <c r="GY343" s="227"/>
      <c r="GZ343" s="227"/>
      <c r="HA343" s="227"/>
      <c r="HB343" s="227"/>
      <c r="HC343" s="227"/>
      <c r="HD343" s="227"/>
      <c r="HE343" s="227"/>
      <c r="HF343" s="227"/>
      <c r="HG343" s="227"/>
      <c r="HH343" s="227"/>
      <c r="HI343" s="227"/>
      <c r="HJ343" s="227"/>
      <c r="HK343" s="227"/>
      <c r="HL343" s="227"/>
      <c r="HM343" s="227"/>
      <c r="HN343" s="227"/>
      <c r="HO343" s="227"/>
      <c r="HP343" s="227"/>
      <c r="HQ343" s="227"/>
      <c r="HR343" s="227"/>
      <c r="HS343" s="227"/>
      <c r="HT343" s="227"/>
      <c r="HU343" s="227"/>
      <c r="HV343" s="227"/>
      <c r="HW343" s="227"/>
      <c r="HX343" s="227"/>
      <c r="HY343" s="227"/>
      <c r="HZ343" s="227"/>
      <c r="IA343" s="227"/>
      <c r="IB343" s="227"/>
      <c r="IC343" s="227"/>
      <c r="ID343" s="227"/>
      <c r="IE343" s="227"/>
      <c r="IF343" s="227"/>
      <c r="IG343" s="227"/>
      <c r="IH343" s="227"/>
      <c r="II343" s="227"/>
      <c r="IJ343" s="227"/>
      <c r="IK343" s="227"/>
      <c r="IL343" s="227"/>
      <c r="IM343" s="227"/>
      <c r="IN343" s="227"/>
      <c r="IO343" s="227"/>
      <c r="IP343" s="227"/>
      <c r="IQ343" s="227"/>
      <c r="IR343" s="227"/>
      <c r="IS343" s="227"/>
      <c r="IT343" s="227"/>
      <c r="IU343" s="227"/>
      <c r="IV343" s="227"/>
      <c r="IW343" s="227"/>
      <c r="IX343" s="227"/>
      <c r="IY343" s="227"/>
      <c r="IZ343" s="227"/>
      <c r="JA343" s="227"/>
      <c r="JB343" s="227"/>
      <c r="JC343" s="227"/>
      <c r="JD343" s="227"/>
      <c r="JE343" s="227"/>
      <c r="JF343" s="227"/>
      <c r="JG343" s="227"/>
      <c r="JH343" s="227"/>
      <c r="JI343" s="227"/>
      <c r="JJ343" s="227"/>
      <c r="JK343" s="227"/>
      <c r="JL343" s="227"/>
      <c r="JM343" s="227"/>
      <c r="JN343" s="227"/>
      <c r="JO343" s="227"/>
      <c r="JP343" s="227"/>
      <c r="JQ343" s="227"/>
      <c r="JR343" s="227"/>
      <c r="JS343" s="227"/>
      <c r="JT343" s="227"/>
      <c r="JU343" s="227"/>
      <c r="JV343" s="227"/>
      <c r="JW343" s="227"/>
      <c r="JX343" s="227"/>
      <c r="JY343" s="227"/>
      <c r="JZ343" s="227"/>
      <c r="KA343" s="227"/>
      <c r="KB343" s="227"/>
      <c r="KC343" s="227"/>
      <c r="KD343" s="227"/>
      <c r="KE343" s="227"/>
      <c r="KF343" s="227"/>
      <c r="KG343" s="227"/>
      <c r="KH343" s="227"/>
      <c r="KI343" s="227"/>
      <c r="KJ343" s="227"/>
      <c r="KK343" s="227"/>
      <c r="KL343" s="227"/>
      <c r="KM343" s="227"/>
      <c r="KN343" s="227"/>
      <c r="KO343" s="227"/>
      <c r="KP343" s="227"/>
      <c r="KQ343" s="227"/>
      <c r="KR343" s="227"/>
      <c r="KS343" s="227"/>
      <c r="KT343" s="227"/>
      <c r="KU343" s="227"/>
      <c r="KV343" s="227"/>
      <c r="KW343" s="227"/>
      <c r="KX343" s="227"/>
      <c r="KY343" s="227"/>
      <c r="KZ343" s="227"/>
      <c r="LA343" s="227"/>
      <c r="LB343" s="227"/>
      <c r="LC343" s="227"/>
      <c r="LD343" s="227"/>
      <c r="LE343" s="227"/>
      <c r="LF343" s="227"/>
      <c r="LG343" s="227"/>
      <c r="LH343" s="227"/>
      <c r="LI343" s="227"/>
      <c r="LJ343" s="227"/>
      <c r="LK343" s="227"/>
      <c r="LL343" s="227"/>
      <c r="LM343" s="227"/>
      <c r="LN343" s="227"/>
      <c r="LO343" s="227"/>
      <c r="LP343" s="227"/>
      <c r="LQ343" s="227"/>
      <c r="LR343" s="227"/>
      <c r="LS343" s="227"/>
      <c r="LT343" s="227"/>
      <c r="LU343" s="227"/>
      <c r="LV343" s="227"/>
      <c r="LW343" s="227"/>
      <c r="LX343" s="227"/>
      <c r="LY343" s="227"/>
      <c r="LZ343" s="227"/>
      <c r="MA343" s="227"/>
      <c r="MB343" s="227"/>
      <c r="MC343" s="227"/>
      <c r="MD343" s="227"/>
      <c r="ME343" s="227"/>
      <c r="MF343" s="227"/>
      <c r="MG343" s="227"/>
      <c r="MH343" s="227"/>
      <c r="MI343" s="227"/>
      <c r="MJ343" s="227"/>
      <c r="MK343" s="227"/>
      <c r="ML343" s="227"/>
      <c r="MM343" s="227"/>
      <c r="MN343" s="227"/>
      <c r="MO343" s="227"/>
      <c r="MP343" s="227"/>
      <c r="MQ343" s="227"/>
      <c r="MR343" s="227"/>
      <c r="MS343" s="227"/>
      <c r="MT343" s="227"/>
      <c r="MU343" s="227"/>
      <c r="MV343" s="227"/>
      <c r="MW343" s="227"/>
      <c r="MX343" s="227"/>
      <c r="MY343" s="227"/>
      <c r="MZ343" s="227"/>
      <c r="NA343" s="227"/>
      <c r="NB343" s="227"/>
      <c r="NC343" s="227"/>
      <c r="ND343" s="227"/>
      <c r="NE343" s="227"/>
      <c r="NF343" s="227"/>
      <c r="NG343" s="227"/>
      <c r="NH343" s="227"/>
      <c r="NI343" s="227"/>
      <c r="NJ343" s="227"/>
      <c r="NK343" s="227"/>
      <c r="NL343" s="227"/>
      <c r="NM343" s="227"/>
      <c r="NN343" s="227"/>
      <c r="NO343" s="227"/>
      <c r="NP343" s="227"/>
      <c r="NQ343" s="227"/>
      <c r="NR343" s="227"/>
      <c r="NS343" s="227"/>
      <c r="NT343" s="227"/>
      <c r="NU343" s="227"/>
      <c r="NV343" s="227"/>
      <c r="NW343" s="227"/>
      <c r="NX343" s="227"/>
      <c r="NY343" s="227"/>
      <c r="NZ343" s="227"/>
      <c r="OA343" s="227"/>
      <c r="OB343" s="227"/>
      <c r="OC343" s="227"/>
      <c r="OD343" s="227"/>
      <c r="OE343" s="227"/>
      <c r="OF343" s="227"/>
      <c r="OG343" s="227"/>
      <c r="OH343" s="227"/>
      <c r="OI343" s="227"/>
      <c r="OJ343" s="227"/>
      <c r="OK343" s="227"/>
      <c r="OL343" s="227"/>
      <c r="OM343" s="227"/>
      <c r="ON343" s="227"/>
      <c r="OO343" s="227"/>
      <c r="OP343" s="227"/>
      <c r="OQ343" s="227"/>
      <c r="OR343" s="227"/>
      <c r="OS343" s="227"/>
      <c r="OT343" s="227"/>
      <c r="OU343" s="227"/>
      <c r="OV343" s="227"/>
      <c r="OW343" s="227"/>
      <c r="OX343" s="227"/>
      <c r="OY343" s="227"/>
      <c r="OZ343" s="227"/>
      <c r="PA343" s="227"/>
      <c r="PB343" s="227"/>
      <c r="PC343" s="227"/>
      <c r="PD343" s="227"/>
      <c r="PE343" s="227"/>
      <c r="PF343" s="227"/>
      <c r="PG343" s="227"/>
      <c r="PH343" s="227"/>
      <c r="PI343" s="227"/>
      <c r="PJ343" s="227"/>
      <c r="PK343" s="227"/>
      <c r="PL343" s="227"/>
      <c r="PM343" s="227"/>
      <c r="PN343" s="227"/>
      <c r="PO343" s="227"/>
      <c r="PP343" s="227"/>
      <c r="PQ343" s="227"/>
      <c r="PR343" s="227"/>
      <c r="PS343" s="227"/>
      <c r="PT343" s="227"/>
      <c r="PU343" s="227"/>
      <c r="PV343" s="227"/>
      <c r="PW343" s="227"/>
      <c r="PX343" s="227"/>
      <c r="PY343" s="227"/>
      <c r="PZ343" s="227"/>
      <c r="QA343" s="227"/>
      <c r="QB343" s="227"/>
      <c r="QC343" s="227"/>
      <c r="QD343" s="227"/>
      <c r="QE343" s="227"/>
      <c r="QF343" s="227"/>
      <c r="QG343" s="227"/>
      <c r="QH343" s="227"/>
      <c r="QI343" s="227"/>
      <c r="QJ343" s="227"/>
      <c r="QK343" s="227"/>
      <c r="QL343" s="227"/>
      <c r="QM343" s="227"/>
      <c r="QN343" s="227"/>
      <c r="QO343" s="227"/>
      <c r="QP343" s="227"/>
      <c r="QQ343" s="227"/>
      <c r="QR343" s="227"/>
      <c r="QS343" s="227"/>
      <c r="QT343" s="227"/>
      <c r="QU343" s="227"/>
      <c r="QV343" s="227"/>
      <c r="QW343" s="227"/>
      <c r="QX343" s="227"/>
      <c r="QY343" s="227"/>
      <c r="QZ343" s="227"/>
      <c r="RA343" s="227"/>
      <c r="RB343" s="227"/>
      <c r="RC343" s="227"/>
      <c r="RD343" s="227"/>
      <c r="RE343" s="227"/>
      <c r="RF343" s="227"/>
      <c r="RG343" s="227"/>
      <c r="RH343" s="227"/>
      <c r="RI343" s="227"/>
      <c r="RJ343" s="227"/>
      <c r="RK343" s="227"/>
      <c r="RL343" s="227"/>
      <c r="RM343" s="227"/>
      <c r="RN343" s="227"/>
      <c r="RO343" s="227"/>
      <c r="RP343" s="227"/>
      <c r="RQ343" s="227"/>
      <c r="RR343" s="227"/>
      <c r="RS343" s="227"/>
      <c r="RT343" s="227"/>
      <c r="RU343" s="227"/>
      <c r="RV343" s="227"/>
      <c r="RW343" s="227"/>
      <c r="RX343" s="227"/>
      <c r="RY343" s="227"/>
      <c r="RZ343" s="227"/>
      <c r="SA343" s="227"/>
      <c r="SB343" s="227"/>
      <c r="SC343" s="227"/>
      <c r="SD343" s="227"/>
      <c r="SE343" s="227"/>
      <c r="SF343" s="227"/>
      <c r="SG343" s="227"/>
      <c r="SH343" s="227"/>
      <c r="SI343" s="227"/>
      <c r="SJ343" s="227"/>
      <c r="SK343" s="227"/>
      <c r="SL343" s="227"/>
      <c r="SM343" s="227"/>
      <c r="SN343" s="227"/>
      <c r="SO343" s="227"/>
      <c r="SP343" s="227"/>
      <c r="SQ343" s="227"/>
      <c r="SR343" s="227"/>
      <c r="SS343" s="227"/>
      <c r="ST343" s="227"/>
      <c r="SU343" s="227"/>
      <c r="SV343" s="227"/>
      <c r="SW343" s="227"/>
      <c r="SX343" s="227"/>
      <c r="SY343" s="227"/>
      <c r="SZ343" s="227"/>
      <c r="TA343" s="227"/>
      <c r="TB343" s="227"/>
      <c r="TC343" s="227"/>
      <c r="TD343" s="227"/>
      <c r="TE343" s="227"/>
      <c r="TF343" s="227"/>
      <c r="TG343" s="227"/>
      <c r="TH343" s="227"/>
      <c r="TI343" s="227"/>
      <c r="TJ343" s="227"/>
      <c r="TK343" s="227"/>
      <c r="TL343" s="227"/>
      <c r="TM343" s="227"/>
      <c r="TN343" s="227"/>
      <c r="TO343" s="227"/>
      <c r="TP343" s="227"/>
      <c r="TQ343" s="227"/>
      <c r="TR343" s="227"/>
      <c r="TS343" s="227"/>
      <c r="TT343" s="227"/>
      <c r="TU343" s="227"/>
      <c r="TV343" s="227"/>
      <c r="TW343" s="227"/>
      <c r="TX343" s="227"/>
      <c r="TY343" s="227"/>
      <c r="TZ343" s="227"/>
      <c r="UA343" s="227"/>
      <c r="UB343" s="227"/>
      <c r="UC343" s="227"/>
      <c r="UD343" s="227"/>
      <c r="UE343" s="227"/>
      <c r="UF343" s="227"/>
      <c r="UG343" s="227"/>
      <c r="UH343" s="227"/>
      <c r="UI343" s="227"/>
      <c r="UJ343" s="227"/>
      <c r="UK343" s="227"/>
      <c r="UL343" s="227"/>
      <c r="UM343" s="227"/>
      <c r="UN343" s="227"/>
      <c r="UO343" s="227"/>
      <c r="UP343" s="227"/>
      <c r="UQ343" s="227"/>
      <c r="UR343" s="227"/>
      <c r="US343" s="227"/>
      <c r="UT343" s="227"/>
      <c r="UU343" s="227"/>
      <c r="UV343" s="227"/>
      <c r="UW343" s="227"/>
      <c r="UX343" s="227"/>
      <c r="UY343" s="227"/>
      <c r="UZ343" s="227"/>
      <c r="VA343" s="227"/>
      <c r="VB343" s="227"/>
      <c r="VC343" s="227"/>
      <c r="VD343" s="227"/>
      <c r="VE343" s="227"/>
      <c r="VF343" s="227"/>
      <c r="VG343" s="227"/>
      <c r="VH343" s="227"/>
      <c r="VI343" s="227"/>
      <c r="VJ343" s="227"/>
      <c r="VK343" s="227"/>
      <c r="VL343" s="227"/>
      <c r="VM343" s="227"/>
      <c r="VN343" s="227"/>
      <c r="VO343" s="227"/>
      <c r="VP343" s="227"/>
      <c r="VQ343" s="227"/>
      <c r="VR343" s="227"/>
      <c r="VS343" s="227"/>
      <c r="VT343" s="227"/>
      <c r="VU343" s="227"/>
      <c r="VV343" s="227"/>
      <c r="VW343" s="227"/>
      <c r="VX343" s="227"/>
      <c r="VY343" s="227"/>
      <c r="VZ343" s="227"/>
      <c r="WA343" s="227"/>
      <c r="WB343" s="227"/>
      <c r="WC343" s="227"/>
      <c r="WD343" s="227"/>
      <c r="WE343" s="227"/>
      <c r="WF343" s="227"/>
      <c r="WG343" s="227"/>
      <c r="WH343" s="227"/>
      <c r="WI343" s="227"/>
      <c r="WJ343" s="227"/>
      <c r="WK343" s="227"/>
      <c r="WL343" s="227"/>
      <c r="WM343" s="227"/>
      <c r="WN343" s="227"/>
      <c r="WO343" s="227"/>
      <c r="WP343" s="227"/>
      <c r="WQ343" s="227"/>
      <c r="WR343" s="227"/>
      <c r="WS343" s="227"/>
      <c r="WT343" s="227"/>
      <c r="WU343" s="227"/>
      <c r="WV343" s="227"/>
      <c r="WW343" s="227"/>
      <c r="WX343" s="227"/>
      <c r="WY343" s="227"/>
      <c r="WZ343" s="227"/>
      <c r="XA343" s="227"/>
      <c r="XB343" s="227"/>
      <c r="XC343" s="227"/>
      <c r="XD343" s="227"/>
      <c r="XE343" s="227"/>
      <c r="XF343" s="227"/>
      <c r="XG343" s="227"/>
      <c r="XH343" s="227"/>
      <c r="XI343" s="227"/>
      <c r="XJ343" s="227"/>
      <c r="XK343" s="227"/>
      <c r="XL343" s="227"/>
      <c r="XM343" s="227"/>
      <c r="XN343" s="227"/>
      <c r="XO343" s="227"/>
      <c r="XP343" s="227"/>
      <c r="XQ343" s="227"/>
      <c r="XR343" s="227"/>
      <c r="XS343" s="227"/>
      <c r="XT343" s="227"/>
      <c r="XU343" s="227"/>
      <c r="XV343" s="227"/>
      <c r="XW343" s="227"/>
      <c r="XX343" s="227"/>
      <c r="XY343" s="227"/>
      <c r="XZ343" s="227"/>
      <c r="YA343" s="227"/>
      <c r="YB343" s="227"/>
      <c r="YC343" s="227"/>
      <c r="YD343" s="227"/>
      <c r="YE343" s="227"/>
      <c r="YF343" s="227"/>
      <c r="YG343" s="227"/>
      <c r="YH343" s="227"/>
      <c r="YI343" s="227"/>
      <c r="YJ343" s="227"/>
      <c r="YK343" s="227"/>
      <c r="YL343" s="227"/>
      <c r="YM343" s="227"/>
      <c r="YN343" s="227"/>
      <c r="YO343" s="227"/>
      <c r="YP343" s="227"/>
      <c r="YQ343" s="227"/>
      <c r="YR343" s="227"/>
      <c r="YS343" s="227"/>
      <c r="YT343" s="227"/>
      <c r="YU343" s="227"/>
      <c r="YV343" s="227"/>
      <c r="YW343" s="227"/>
      <c r="YX343" s="227"/>
      <c r="YY343" s="227"/>
      <c r="YZ343" s="227"/>
      <c r="ZA343" s="227"/>
      <c r="ZB343" s="227"/>
      <c r="ZC343" s="227"/>
      <c r="ZD343" s="227"/>
      <c r="ZE343" s="227"/>
      <c r="ZF343" s="227"/>
      <c r="ZG343" s="227"/>
      <c r="ZH343" s="227"/>
      <c r="ZI343" s="227"/>
      <c r="ZJ343" s="227"/>
      <c r="ZK343" s="227"/>
      <c r="ZL343" s="227"/>
      <c r="ZM343" s="227"/>
      <c r="ZN343" s="227"/>
      <c r="ZO343" s="227"/>
      <c r="ZP343" s="227"/>
      <c r="ZQ343" s="227"/>
      <c r="ZR343" s="227"/>
      <c r="ZS343" s="227"/>
      <c r="ZT343" s="227"/>
      <c r="ZU343" s="227"/>
      <c r="ZV343" s="227"/>
      <c r="ZW343" s="227"/>
      <c r="ZX343" s="227"/>
      <c r="ZY343" s="227"/>
      <c r="ZZ343" s="227"/>
      <c r="AAA343" s="227"/>
      <c r="AAB343" s="227"/>
      <c r="AAC343" s="227"/>
      <c r="AAD343" s="227"/>
      <c r="AAE343" s="227"/>
      <c r="AAF343" s="227"/>
      <c r="AAG343" s="227"/>
      <c r="AAH343" s="227"/>
      <c r="AAI343" s="227"/>
      <c r="AAJ343" s="227"/>
      <c r="AAK343" s="227"/>
      <c r="AAL343" s="227"/>
      <c r="AAM343" s="227"/>
      <c r="AAN343" s="227"/>
      <c r="AAO343" s="227"/>
      <c r="AAP343" s="227"/>
      <c r="AAQ343" s="227"/>
      <c r="AAR343" s="227"/>
      <c r="AAS343" s="227"/>
      <c r="AAT343" s="227"/>
      <c r="AAU343" s="227"/>
      <c r="AAV343" s="227"/>
      <c r="AAW343" s="227"/>
      <c r="AAX343" s="227"/>
      <c r="AAY343" s="227"/>
      <c r="AAZ343" s="227"/>
      <c r="ABA343" s="227"/>
      <c r="ABB343" s="227"/>
      <c r="ABC343" s="227"/>
      <c r="ABD343" s="227"/>
      <c r="ABE343" s="227"/>
      <c r="ABF343" s="227"/>
      <c r="ABG343" s="227"/>
      <c r="ABH343" s="227"/>
      <c r="ABI343" s="227"/>
      <c r="ABJ343" s="227"/>
      <c r="ABK343" s="227"/>
      <c r="ABL343" s="227"/>
      <c r="ABM343" s="227"/>
      <c r="ABN343" s="227"/>
      <c r="ABO343" s="227"/>
      <c r="ABP343" s="227"/>
      <c r="ABQ343" s="227"/>
      <c r="ABR343" s="227"/>
      <c r="ABS343" s="227"/>
      <c r="ABT343" s="227"/>
      <c r="ABU343" s="227"/>
      <c r="ABV343" s="227"/>
      <c r="ABW343" s="227"/>
      <c r="ABX343" s="227"/>
      <c r="ABY343" s="227"/>
      <c r="ABZ343" s="227"/>
      <c r="ACA343" s="227"/>
      <c r="ACB343" s="227"/>
      <c r="ACC343" s="227"/>
      <c r="ACD343" s="227"/>
      <c r="ACE343" s="227"/>
      <c r="ACF343" s="227"/>
      <c r="ACG343" s="227"/>
      <c r="ACH343" s="227"/>
      <c r="ACI343" s="227"/>
      <c r="ACJ343" s="227"/>
      <c r="ACK343" s="227"/>
      <c r="ACL343" s="227"/>
      <c r="ACM343" s="227"/>
      <c r="ACN343" s="227"/>
      <c r="ACO343" s="227"/>
      <c r="ACP343" s="227"/>
      <c r="ACQ343" s="227"/>
      <c r="ACR343" s="227"/>
      <c r="ACS343" s="227"/>
      <c r="ACT343" s="227"/>
      <c r="ACU343" s="227"/>
      <c r="ACV343" s="227"/>
      <c r="ACW343" s="227"/>
      <c r="ACX343" s="227"/>
      <c r="ACY343" s="227"/>
      <c r="ACZ343" s="227"/>
      <c r="ADA343" s="227"/>
      <c r="ADB343" s="227"/>
      <c r="ADC343" s="227"/>
      <c r="ADD343" s="227"/>
      <c r="ADE343" s="227"/>
      <c r="ADF343" s="227"/>
      <c r="ADG343" s="227"/>
      <c r="ADH343" s="227"/>
      <c r="ADI343" s="227"/>
      <c r="ADJ343" s="227"/>
      <c r="ADK343" s="227"/>
      <c r="ADL343" s="227"/>
      <c r="ADM343" s="227"/>
      <c r="ADN343" s="227"/>
      <c r="ADO343" s="227"/>
      <c r="ADP343" s="227"/>
      <c r="ADQ343" s="227"/>
      <c r="ADR343" s="227"/>
      <c r="ADS343" s="227"/>
      <c r="ADT343" s="227"/>
      <c r="ADU343" s="227"/>
      <c r="ADV343" s="227"/>
      <c r="ADW343" s="227"/>
      <c r="ADX343" s="227"/>
      <c r="ADY343" s="227"/>
      <c r="ADZ343" s="227"/>
      <c r="AEA343" s="227"/>
      <c r="AEB343" s="227"/>
      <c r="AEC343" s="227"/>
      <c r="AED343" s="227"/>
      <c r="AEE343" s="227"/>
      <c r="AEF343" s="227"/>
      <c r="AEG343" s="227"/>
      <c r="AEH343" s="227"/>
      <c r="AEI343" s="227"/>
      <c r="AEJ343" s="227"/>
      <c r="AEK343" s="227"/>
      <c r="AEL343" s="227"/>
      <c r="AEM343" s="227"/>
      <c r="AEN343" s="227"/>
      <c r="AEO343" s="227"/>
      <c r="AEP343" s="227"/>
      <c r="AEQ343" s="227"/>
      <c r="AER343" s="227"/>
      <c r="AES343" s="227"/>
      <c r="AET343" s="227"/>
      <c r="AEU343" s="227"/>
      <c r="AEV343" s="227"/>
      <c r="AEW343" s="227"/>
      <c r="AEX343" s="227"/>
      <c r="AEY343" s="227"/>
      <c r="AEZ343" s="227"/>
      <c r="AFA343" s="227"/>
      <c r="AFB343" s="227"/>
      <c r="AFC343" s="227"/>
      <c r="AFD343" s="227"/>
      <c r="AFE343" s="227"/>
      <c r="AFF343" s="227"/>
      <c r="AFG343" s="227"/>
      <c r="AFH343" s="227"/>
      <c r="AFI343" s="227"/>
      <c r="AFJ343" s="227"/>
      <c r="AFK343" s="227"/>
      <c r="AFL343" s="227"/>
      <c r="AFM343" s="227"/>
      <c r="AFN343" s="227"/>
      <c r="AFO343" s="227"/>
      <c r="AFP343" s="227"/>
      <c r="AFQ343" s="227"/>
      <c r="AFR343" s="227"/>
      <c r="AFS343" s="227"/>
      <c r="AFT343" s="227"/>
      <c r="AFU343" s="227"/>
      <c r="AFV343" s="227"/>
      <c r="AFW343" s="227"/>
      <c r="AFX343" s="227"/>
      <c r="AFY343" s="227"/>
      <c r="AFZ343" s="227"/>
      <c r="AGA343" s="227"/>
      <c r="AGB343" s="227"/>
      <c r="AGC343" s="227"/>
      <c r="AGD343" s="227"/>
      <c r="AGE343" s="227"/>
      <c r="AGF343" s="227"/>
      <c r="AGG343" s="227"/>
      <c r="AGH343" s="227"/>
      <c r="AGI343" s="227"/>
      <c r="AGJ343" s="227"/>
      <c r="AGK343" s="227"/>
      <c r="AGL343" s="227"/>
      <c r="AGM343" s="227"/>
      <c r="AGN343" s="227"/>
      <c r="AGO343" s="227"/>
      <c r="AGP343" s="227"/>
      <c r="AGQ343" s="227"/>
      <c r="AGR343" s="227"/>
      <c r="AGS343" s="227"/>
      <c r="AGT343" s="227"/>
      <c r="AGU343" s="227"/>
      <c r="AGV343" s="227"/>
      <c r="AGW343" s="227"/>
      <c r="AGX343" s="227"/>
      <c r="AGY343" s="227"/>
      <c r="AGZ343" s="227"/>
      <c r="AHA343" s="227"/>
      <c r="AHB343" s="227"/>
      <c r="AHC343" s="227"/>
      <c r="AHD343" s="227"/>
      <c r="AHE343" s="227"/>
      <c r="AHF343" s="227"/>
      <c r="AHG343" s="227"/>
      <c r="AHH343" s="227"/>
      <c r="AHI343" s="227"/>
      <c r="AHJ343" s="227"/>
      <c r="AHK343" s="227"/>
      <c r="AHL343" s="227"/>
      <c r="AHM343" s="227"/>
      <c r="AHN343" s="227"/>
      <c r="AHO343" s="227"/>
      <c r="AHP343" s="227"/>
      <c r="AHQ343" s="227"/>
      <c r="AHR343" s="227"/>
      <c r="AHS343" s="227"/>
      <c r="AHT343" s="227"/>
      <c r="AHU343" s="227"/>
      <c r="AHV343" s="227"/>
      <c r="AHW343" s="227"/>
      <c r="AHX343" s="227"/>
      <c r="AHY343" s="227"/>
      <c r="AHZ343" s="227"/>
      <c r="AIA343" s="227"/>
      <c r="AIB343" s="227"/>
      <c r="AIC343" s="227"/>
      <c r="AID343" s="227"/>
      <c r="AIE343" s="227"/>
      <c r="AIF343" s="227"/>
      <c r="AIG343" s="227"/>
      <c r="AIH343" s="227"/>
      <c r="AII343" s="227"/>
      <c r="AIJ343" s="227"/>
      <c r="AIK343" s="227"/>
      <c r="AIL343" s="227"/>
      <c r="AIM343" s="227"/>
      <c r="AIN343" s="227"/>
      <c r="AIO343" s="227"/>
      <c r="AIP343" s="227"/>
      <c r="AIQ343" s="227"/>
      <c r="AIR343" s="227"/>
      <c r="AIS343" s="227"/>
      <c r="AIT343" s="227"/>
      <c r="AIU343" s="227"/>
      <c r="AIV343" s="227"/>
      <c r="AIW343" s="227"/>
      <c r="AIX343" s="227"/>
      <c r="AIY343" s="227"/>
      <c r="AIZ343" s="227"/>
      <c r="AJA343" s="227"/>
      <c r="AJB343" s="227"/>
      <c r="AJC343" s="227"/>
      <c r="AJD343" s="227"/>
      <c r="AJE343" s="227"/>
      <c r="AJF343" s="227"/>
      <c r="AJG343" s="227"/>
      <c r="AJH343" s="227"/>
      <c r="AJI343" s="227"/>
      <c r="AJJ343" s="227"/>
      <c r="AJK343" s="227"/>
      <c r="AJL343" s="227"/>
      <c r="AJM343" s="227"/>
      <c r="AJN343" s="227"/>
      <c r="AJO343" s="227"/>
      <c r="AJP343" s="227"/>
      <c r="AJQ343" s="227"/>
      <c r="AJR343" s="227"/>
      <c r="AJS343" s="227"/>
      <c r="AJT343" s="227"/>
      <c r="AJU343" s="227"/>
      <c r="AJV343" s="227"/>
      <c r="AJW343" s="227"/>
      <c r="AJX343" s="227"/>
      <c r="AJY343" s="227"/>
      <c r="AJZ343" s="227"/>
      <c r="AKA343" s="227"/>
      <c r="AKB343" s="227"/>
      <c r="AKC343" s="227"/>
      <c r="AKD343" s="227"/>
      <c r="AKE343" s="227"/>
      <c r="AKF343" s="227"/>
      <c r="AKG343" s="227"/>
      <c r="AKH343" s="227"/>
      <c r="AKI343" s="227"/>
      <c r="AKJ343" s="227"/>
      <c r="AKK343" s="227"/>
      <c r="AKL343" s="227"/>
      <c r="AKM343" s="227"/>
      <c r="AKN343" s="227"/>
      <c r="AKO343" s="227"/>
      <c r="AKP343" s="227"/>
      <c r="AKQ343" s="227"/>
      <c r="AKR343" s="227"/>
      <c r="AKS343" s="227"/>
      <c r="AKT343" s="227"/>
      <c r="AKU343" s="227"/>
      <c r="AKV343" s="227"/>
      <c r="AKW343" s="227"/>
      <c r="AKX343" s="227"/>
      <c r="AKY343" s="227"/>
      <c r="AKZ343" s="227"/>
      <c r="ALA343" s="227"/>
      <c r="ALB343" s="227"/>
      <c r="ALC343" s="227"/>
      <c r="ALD343" s="227"/>
      <c r="ALE343" s="227"/>
      <c r="ALF343" s="227"/>
      <c r="ALG343" s="227"/>
      <c r="ALH343" s="227"/>
      <c r="ALI343" s="227"/>
      <c r="ALJ343" s="227"/>
      <c r="ALK343" s="227"/>
      <c r="ALL343" s="227"/>
      <c r="ALM343" s="227"/>
      <c r="ALN343" s="227"/>
      <c r="ALO343" s="227"/>
      <c r="ALP343" s="227"/>
      <c r="ALQ343" s="227"/>
      <c r="ALR343" s="227"/>
      <c r="ALS343" s="227"/>
      <c r="ALT343" s="227"/>
      <c r="ALU343" s="227"/>
      <c r="ALV343" s="227"/>
      <c r="ALW343" s="227"/>
      <c r="ALX343" s="227"/>
      <c r="ALY343" s="227"/>
      <c r="ALZ343" s="227"/>
      <c r="AMA343" s="227"/>
      <c r="AMB343" s="227"/>
      <c r="AMC343" s="227"/>
      <c r="AMD343" s="227"/>
      <c r="AME343" s="227"/>
    </row>
    <row r="344" spans="1:1019" s="228" customFormat="1" ht="18.75" customHeight="1">
      <c r="A344" s="191"/>
      <c r="B344" s="125"/>
      <c r="C344" s="281"/>
      <c r="D344" s="196" t="s">
        <v>18</v>
      </c>
      <c r="E344" s="262" t="s">
        <v>252</v>
      </c>
      <c r="F344" s="162"/>
      <c r="G344" s="262"/>
      <c r="H344" s="262"/>
      <c r="I344" s="262"/>
      <c r="J344" s="262"/>
      <c r="K344" s="262"/>
      <c r="L344" s="270"/>
      <c r="M344" s="227"/>
      <c r="N344" s="227"/>
      <c r="O344" s="227"/>
      <c r="P344" s="227"/>
      <c r="Q344" s="227"/>
      <c r="R344" s="227"/>
      <c r="S344" s="227"/>
      <c r="T344" s="227"/>
      <c r="U344" s="227"/>
      <c r="V344" s="227"/>
      <c r="W344" s="227"/>
      <c r="X344" s="227"/>
      <c r="Y344" s="227"/>
      <c r="Z344" s="227"/>
      <c r="AA344" s="227"/>
      <c r="AB344" s="227"/>
      <c r="AC344" s="227"/>
      <c r="AD344" s="227"/>
      <c r="AE344" s="227"/>
      <c r="AF344" s="227"/>
      <c r="AG344" s="227"/>
      <c r="AH344" s="227"/>
      <c r="AI344" s="227"/>
      <c r="AJ344" s="227"/>
      <c r="AK344" s="227"/>
      <c r="AL344" s="227"/>
      <c r="AM344" s="227"/>
      <c r="AN344" s="227"/>
      <c r="AO344" s="227"/>
      <c r="AP344" s="227"/>
      <c r="AQ344" s="227"/>
      <c r="AR344" s="227"/>
      <c r="AS344" s="227"/>
      <c r="AT344" s="227"/>
      <c r="AU344" s="227"/>
      <c r="AV344" s="227"/>
      <c r="AW344" s="227"/>
      <c r="AX344" s="227"/>
      <c r="AY344" s="227"/>
      <c r="AZ344" s="227"/>
      <c r="BA344" s="227"/>
      <c r="BB344" s="227"/>
      <c r="BC344" s="227"/>
      <c r="BD344" s="227"/>
      <c r="BE344" s="227"/>
      <c r="BF344" s="227"/>
      <c r="BG344" s="227"/>
      <c r="BH344" s="227"/>
      <c r="BI344" s="227"/>
      <c r="BJ344" s="227"/>
      <c r="BK344" s="227"/>
      <c r="BL344" s="227"/>
      <c r="BM344" s="227"/>
      <c r="BN344" s="227"/>
      <c r="BO344" s="227"/>
      <c r="BP344" s="227"/>
      <c r="BQ344" s="227"/>
      <c r="BR344" s="227"/>
      <c r="BS344" s="227"/>
      <c r="BT344" s="227"/>
      <c r="BU344" s="227"/>
      <c r="BV344" s="227"/>
      <c r="BW344" s="227"/>
      <c r="BX344" s="227"/>
      <c r="BY344" s="227"/>
      <c r="BZ344" s="227"/>
      <c r="CA344" s="227"/>
      <c r="CB344" s="227"/>
      <c r="CC344" s="227"/>
      <c r="CD344" s="227"/>
      <c r="CE344" s="227"/>
      <c r="CF344" s="227"/>
      <c r="CG344" s="227"/>
      <c r="CH344" s="227"/>
      <c r="CI344" s="227"/>
      <c r="CJ344" s="227"/>
      <c r="CK344" s="227"/>
      <c r="CL344" s="227"/>
      <c r="CM344" s="227"/>
      <c r="CN344" s="227"/>
      <c r="CO344" s="227"/>
      <c r="CP344" s="227"/>
      <c r="CQ344" s="227"/>
      <c r="CR344" s="227"/>
      <c r="CS344" s="227"/>
      <c r="CT344" s="227"/>
      <c r="CU344" s="227"/>
      <c r="CV344" s="227"/>
      <c r="CW344" s="227"/>
      <c r="CX344" s="227"/>
      <c r="CY344" s="227"/>
      <c r="CZ344" s="227"/>
      <c r="DA344" s="227"/>
      <c r="DB344" s="227"/>
      <c r="DC344" s="227"/>
      <c r="DD344" s="227"/>
      <c r="DE344" s="227"/>
      <c r="DF344" s="227"/>
      <c r="DG344" s="227"/>
      <c r="DH344" s="227"/>
      <c r="DI344" s="227"/>
      <c r="DJ344" s="227"/>
      <c r="DK344" s="227"/>
      <c r="DL344" s="227"/>
      <c r="DM344" s="227"/>
      <c r="DN344" s="227"/>
      <c r="DO344" s="227"/>
      <c r="DP344" s="227"/>
      <c r="DQ344" s="227"/>
      <c r="DR344" s="227"/>
      <c r="DS344" s="227"/>
      <c r="DT344" s="227"/>
      <c r="DU344" s="227"/>
      <c r="DV344" s="227"/>
      <c r="DW344" s="227"/>
      <c r="DX344" s="227"/>
      <c r="DY344" s="227"/>
      <c r="DZ344" s="227"/>
      <c r="EA344" s="227"/>
      <c r="EB344" s="227"/>
      <c r="EC344" s="227"/>
      <c r="ED344" s="227"/>
      <c r="EE344" s="227"/>
      <c r="EF344" s="227"/>
      <c r="EG344" s="227"/>
      <c r="EH344" s="227"/>
      <c r="EI344" s="227"/>
      <c r="EJ344" s="227"/>
      <c r="EK344" s="227"/>
      <c r="EL344" s="227"/>
      <c r="EM344" s="227"/>
      <c r="EN344" s="227"/>
      <c r="EO344" s="227"/>
      <c r="EP344" s="227"/>
      <c r="EQ344" s="227"/>
      <c r="ER344" s="227"/>
      <c r="ES344" s="227"/>
      <c r="ET344" s="227"/>
      <c r="EU344" s="227"/>
      <c r="EV344" s="227"/>
      <c r="EW344" s="227"/>
      <c r="EX344" s="227"/>
      <c r="EY344" s="227"/>
      <c r="EZ344" s="227"/>
      <c r="FA344" s="227"/>
      <c r="FB344" s="227"/>
      <c r="FC344" s="227"/>
      <c r="FD344" s="227"/>
      <c r="FE344" s="227"/>
      <c r="FF344" s="227"/>
      <c r="FG344" s="227"/>
      <c r="FH344" s="227"/>
      <c r="FI344" s="227"/>
      <c r="FJ344" s="227"/>
      <c r="FK344" s="227"/>
      <c r="FL344" s="227"/>
      <c r="FM344" s="227"/>
      <c r="FN344" s="227"/>
      <c r="FO344" s="227"/>
      <c r="FP344" s="227"/>
      <c r="FQ344" s="227"/>
      <c r="FR344" s="227"/>
      <c r="FS344" s="227"/>
      <c r="FT344" s="227"/>
      <c r="FU344" s="227"/>
      <c r="FV344" s="227"/>
      <c r="FW344" s="227"/>
      <c r="FX344" s="227"/>
      <c r="FY344" s="227"/>
      <c r="FZ344" s="227"/>
      <c r="GA344" s="227"/>
      <c r="GB344" s="227"/>
      <c r="GC344" s="227"/>
      <c r="GD344" s="227"/>
      <c r="GE344" s="227"/>
      <c r="GF344" s="227"/>
      <c r="GG344" s="227"/>
      <c r="GH344" s="227"/>
      <c r="GI344" s="227"/>
      <c r="GJ344" s="227"/>
      <c r="GK344" s="227"/>
      <c r="GL344" s="227"/>
      <c r="GM344" s="227"/>
      <c r="GN344" s="227"/>
      <c r="GO344" s="227"/>
      <c r="GP344" s="227"/>
      <c r="GQ344" s="227"/>
      <c r="GR344" s="227"/>
      <c r="GS344" s="227"/>
      <c r="GT344" s="227"/>
      <c r="GU344" s="227"/>
      <c r="GV344" s="227"/>
      <c r="GW344" s="227"/>
      <c r="GX344" s="227"/>
      <c r="GY344" s="227"/>
      <c r="GZ344" s="227"/>
      <c r="HA344" s="227"/>
      <c r="HB344" s="227"/>
      <c r="HC344" s="227"/>
      <c r="HD344" s="227"/>
      <c r="HE344" s="227"/>
      <c r="HF344" s="227"/>
      <c r="HG344" s="227"/>
      <c r="HH344" s="227"/>
      <c r="HI344" s="227"/>
      <c r="HJ344" s="227"/>
      <c r="HK344" s="227"/>
      <c r="HL344" s="227"/>
      <c r="HM344" s="227"/>
      <c r="HN344" s="227"/>
      <c r="HO344" s="227"/>
      <c r="HP344" s="227"/>
      <c r="HQ344" s="227"/>
      <c r="HR344" s="227"/>
      <c r="HS344" s="227"/>
      <c r="HT344" s="227"/>
      <c r="HU344" s="227"/>
      <c r="HV344" s="227"/>
      <c r="HW344" s="227"/>
      <c r="HX344" s="227"/>
      <c r="HY344" s="227"/>
      <c r="HZ344" s="227"/>
      <c r="IA344" s="227"/>
      <c r="IB344" s="227"/>
      <c r="IC344" s="227"/>
      <c r="ID344" s="227"/>
      <c r="IE344" s="227"/>
      <c r="IF344" s="227"/>
      <c r="IG344" s="227"/>
      <c r="IH344" s="227"/>
      <c r="II344" s="227"/>
      <c r="IJ344" s="227"/>
      <c r="IK344" s="227"/>
      <c r="IL344" s="227"/>
      <c r="IM344" s="227"/>
      <c r="IN344" s="227"/>
      <c r="IO344" s="227"/>
      <c r="IP344" s="227"/>
      <c r="IQ344" s="227"/>
      <c r="IR344" s="227"/>
      <c r="IS344" s="227"/>
      <c r="IT344" s="227"/>
      <c r="IU344" s="227"/>
      <c r="IV344" s="227"/>
      <c r="IW344" s="227"/>
      <c r="IX344" s="227"/>
      <c r="IY344" s="227"/>
      <c r="IZ344" s="227"/>
      <c r="JA344" s="227"/>
      <c r="JB344" s="227"/>
      <c r="JC344" s="227"/>
      <c r="JD344" s="227"/>
      <c r="JE344" s="227"/>
      <c r="JF344" s="227"/>
      <c r="JG344" s="227"/>
      <c r="JH344" s="227"/>
      <c r="JI344" s="227"/>
      <c r="JJ344" s="227"/>
      <c r="JK344" s="227"/>
      <c r="JL344" s="227"/>
      <c r="JM344" s="227"/>
      <c r="JN344" s="227"/>
      <c r="JO344" s="227"/>
      <c r="JP344" s="227"/>
      <c r="JQ344" s="227"/>
      <c r="JR344" s="227"/>
      <c r="JS344" s="227"/>
      <c r="JT344" s="227"/>
      <c r="JU344" s="227"/>
      <c r="JV344" s="227"/>
      <c r="JW344" s="227"/>
      <c r="JX344" s="227"/>
      <c r="JY344" s="227"/>
      <c r="JZ344" s="227"/>
      <c r="KA344" s="227"/>
      <c r="KB344" s="227"/>
      <c r="KC344" s="227"/>
      <c r="KD344" s="227"/>
      <c r="KE344" s="227"/>
      <c r="KF344" s="227"/>
      <c r="KG344" s="227"/>
      <c r="KH344" s="227"/>
      <c r="KI344" s="227"/>
      <c r="KJ344" s="227"/>
      <c r="KK344" s="227"/>
      <c r="KL344" s="227"/>
      <c r="KM344" s="227"/>
      <c r="KN344" s="227"/>
      <c r="KO344" s="227"/>
      <c r="KP344" s="227"/>
      <c r="KQ344" s="227"/>
      <c r="KR344" s="227"/>
      <c r="KS344" s="227"/>
      <c r="KT344" s="227"/>
      <c r="KU344" s="227"/>
      <c r="KV344" s="227"/>
      <c r="KW344" s="227"/>
      <c r="KX344" s="227"/>
      <c r="KY344" s="227"/>
      <c r="KZ344" s="227"/>
      <c r="LA344" s="227"/>
      <c r="LB344" s="227"/>
      <c r="LC344" s="227"/>
      <c r="LD344" s="227"/>
      <c r="LE344" s="227"/>
      <c r="LF344" s="227"/>
      <c r="LG344" s="227"/>
      <c r="LH344" s="227"/>
      <c r="LI344" s="227"/>
      <c r="LJ344" s="227"/>
      <c r="LK344" s="227"/>
      <c r="LL344" s="227"/>
      <c r="LM344" s="227"/>
      <c r="LN344" s="227"/>
      <c r="LO344" s="227"/>
      <c r="LP344" s="227"/>
      <c r="LQ344" s="227"/>
      <c r="LR344" s="227"/>
      <c r="LS344" s="227"/>
      <c r="LT344" s="227"/>
      <c r="LU344" s="227"/>
      <c r="LV344" s="227"/>
      <c r="LW344" s="227"/>
      <c r="LX344" s="227"/>
      <c r="LY344" s="227"/>
      <c r="LZ344" s="227"/>
      <c r="MA344" s="227"/>
      <c r="MB344" s="227"/>
      <c r="MC344" s="227"/>
      <c r="MD344" s="227"/>
      <c r="ME344" s="227"/>
      <c r="MF344" s="227"/>
      <c r="MG344" s="227"/>
      <c r="MH344" s="227"/>
      <c r="MI344" s="227"/>
      <c r="MJ344" s="227"/>
      <c r="MK344" s="227"/>
      <c r="ML344" s="227"/>
      <c r="MM344" s="227"/>
      <c r="MN344" s="227"/>
      <c r="MO344" s="227"/>
      <c r="MP344" s="227"/>
      <c r="MQ344" s="227"/>
      <c r="MR344" s="227"/>
      <c r="MS344" s="227"/>
      <c r="MT344" s="227"/>
      <c r="MU344" s="227"/>
      <c r="MV344" s="227"/>
      <c r="MW344" s="227"/>
      <c r="MX344" s="227"/>
      <c r="MY344" s="227"/>
      <c r="MZ344" s="227"/>
      <c r="NA344" s="227"/>
      <c r="NB344" s="227"/>
      <c r="NC344" s="227"/>
      <c r="ND344" s="227"/>
      <c r="NE344" s="227"/>
      <c r="NF344" s="227"/>
      <c r="NG344" s="227"/>
      <c r="NH344" s="227"/>
      <c r="NI344" s="227"/>
      <c r="NJ344" s="227"/>
      <c r="NK344" s="227"/>
      <c r="NL344" s="227"/>
      <c r="NM344" s="227"/>
      <c r="NN344" s="227"/>
      <c r="NO344" s="227"/>
      <c r="NP344" s="227"/>
      <c r="NQ344" s="227"/>
      <c r="NR344" s="227"/>
      <c r="NS344" s="227"/>
      <c r="NT344" s="227"/>
      <c r="NU344" s="227"/>
      <c r="NV344" s="227"/>
      <c r="NW344" s="227"/>
      <c r="NX344" s="227"/>
      <c r="NY344" s="227"/>
      <c r="NZ344" s="227"/>
      <c r="OA344" s="227"/>
      <c r="OB344" s="227"/>
      <c r="OC344" s="227"/>
      <c r="OD344" s="227"/>
      <c r="OE344" s="227"/>
      <c r="OF344" s="227"/>
      <c r="OG344" s="227"/>
      <c r="OH344" s="227"/>
      <c r="OI344" s="227"/>
      <c r="OJ344" s="227"/>
      <c r="OK344" s="227"/>
      <c r="OL344" s="227"/>
      <c r="OM344" s="227"/>
      <c r="ON344" s="227"/>
      <c r="OO344" s="227"/>
      <c r="OP344" s="227"/>
      <c r="OQ344" s="227"/>
      <c r="OR344" s="227"/>
      <c r="OS344" s="227"/>
      <c r="OT344" s="227"/>
      <c r="OU344" s="227"/>
      <c r="OV344" s="227"/>
      <c r="OW344" s="227"/>
      <c r="OX344" s="227"/>
      <c r="OY344" s="227"/>
      <c r="OZ344" s="227"/>
      <c r="PA344" s="227"/>
      <c r="PB344" s="227"/>
      <c r="PC344" s="227"/>
      <c r="PD344" s="227"/>
      <c r="PE344" s="227"/>
      <c r="PF344" s="227"/>
      <c r="PG344" s="227"/>
      <c r="PH344" s="227"/>
      <c r="PI344" s="227"/>
      <c r="PJ344" s="227"/>
      <c r="PK344" s="227"/>
      <c r="PL344" s="227"/>
      <c r="PM344" s="227"/>
      <c r="PN344" s="227"/>
      <c r="PO344" s="227"/>
      <c r="PP344" s="227"/>
      <c r="PQ344" s="227"/>
      <c r="PR344" s="227"/>
      <c r="PS344" s="227"/>
      <c r="PT344" s="227"/>
      <c r="PU344" s="227"/>
      <c r="PV344" s="227"/>
      <c r="PW344" s="227"/>
      <c r="PX344" s="227"/>
      <c r="PY344" s="227"/>
      <c r="PZ344" s="227"/>
      <c r="QA344" s="227"/>
      <c r="QB344" s="227"/>
      <c r="QC344" s="227"/>
      <c r="QD344" s="227"/>
      <c r="QE344" s="227"/>
      <c r="QF344" s="227"/>
      <c r="QG344" s="227"/>
      <c r="QH344" s="227"/>
      <c r="QI344" s="227"/>
      <c r="QJ344" s="227"/>
      <c r="QK344" s="227"/>
      <c r="QL344" s="227"/>
      <c r="QM344" s="227"/>
      <c r="QN344" s="227"/>
      <c r="QO344" s="227"/>
      <c r="QP344" s="227"/>
      <c r="QQ344" s="227"/>
      <c r="QR344" s="227"/>
      <c r="QS344" s="227"/>
      <c r="QT344" s="227"/>
      <c r="QU344" s="227"/>
      <c r="QV344" s="227"/>
      <c r="QW344" s="227"/>
      <c r="QX344" s="227"/>
      <c r="QY344" s="227"/>
      <c r="QZ344" s="227"/>
      <c r="RA344" s="227"/>
      <c r="RB344" s="227"/>
      <c r="RC344" s="227"/>
      <c r="RD344" s="227"/>
      <c r="RE344" s="227"/>
      <c r="RF344" s="227"/>
      <c r="RG344" s="227"/>
      <c r="RH344" s="227"/>
      <c r="RI344" s="227"/>
      <c r="RJ344" s="227"/>
      <c r="RK344" s="227"/>
      <c r="RL344" s="227"/>
      <c r="RM344" s="227"/>
      <c r="RN344" s="227"/>
      <c r="RO344" s="227"/>
      <c r="RP344" s="227"/>
      <c r="RQ344" s="227"/>
      <c r="RR344" s="227"/>
      <c r="RS344" s="227"/>
      <c r="RT344" s="227"/>
      <c r="RU344" s="227"/>
      <c r="RV344" s="227"/>
      <c r="RW344" s="227"/>
      <c r="RX344" s="227"/>
      <c r="RY344" s="227"/>
      <c r="RZ344" s="227"/>
      <c r="SA344" s="227"/>
      <c r="SB344" s="227"/>
      <c r="SC344" s="227"/>
      <c r="SD344" s="227"/>
      <c r="SE344" s="227"/>
      <c r="SF344" s="227"/>
      <c r="SG344" s="227"/>
      <c r="SH344" s="227"/>
      <c r="SI344" s="227"/>
      <c r="SJ344" s="227"/>
      <c r="SK344" s="227"/>
      <c r="SL344" s="227"/>
      <c r="SM344" s="227"/>
      <c r="SN344" s="227"/>
      <c r="SO344" s="227"/>
      <c r="SP344" s="227"/>
      <c r="SQ344" s="227"/>
      <c r="SR344" s="227"/>
      <c r="SS344" s="227"/>
      <c r="ST344" s="227"/>
      <c r="SU344" s="227"/>
      <c r="SV344" s="227"/>
      <c r="SW344" s="227"/>
      <c r="SX344" s="227"/>
      <c r="SY344" s="227"/>
      <c r="SZ344" s="227"/>
      <c r="TA344" s="227"/>
      <c r="TB344" s="227"/>
      <c r="TC344" s="227"/>
      <c r="TD344" s="227"/>
      <c r="TE344" s="227"/>
      <c r="TF344" s="227"/>
      <c r="TG344" s="227"/>
      <c r="TH344" s="227"/>
      <c r="TI344" s="227"/>
      <c r="TJ344" s="227"/>
      <c r="TK344" s="227"/>
      <c r="TL344" s="227"/>
      <c r="TM344" s="227"/>
      <c r="TN344" s="227"/>
      <c r="TO344" s="227"/>
      <c r="TP344" s="227"/>
      <c r="TQ344" s="227"/>
      <c r="TR344" s="227"/>
      <c r="TS344" s="227"/>
      <c r="TT344" s="227"/>
      <c r="TU344" s="227"/>
      <c r="TV344" s="227"/>
      <c r="TW344" s="227"/>
      <c r="TX344" s="227"/>
      <c r="TY344" s="227"/>
      <c r="TZ344" s="227"/>
      <c r="UA344" s="227"/>
      <c r="UB344" s="227"/>
      <c r="UC344" s="227"/>
      <c r="UD344" s="227"/>
      <c r="UE344" s="227"/>
      <c r="UF344" s="227"/>
      <c r="UG344" s="227"/>
      <c r="UH344" s="227"/>
      <c r="UI344" s="227"/>
      <c r="UJ344" s="227"/>
      <c r="UK344" s="227"/>
      <c r="UL344" s="227"/>
      <c r="UM344" s="227"/>
      <c r="UN344" s="227"/>
      <c r="UO344" s="227"/>
      <c r="UP344" s="227"/>
      <c r="UQ344" s="227"/>
      <c r="UR344" s="227"/>
      <c r="US344" s="227"/>
      <c r="UT344" s="227"/>
      <c r="UU344" s="227"/>
      <c r="UV344" s="227"/>
      <c r="UW344" s="227"/>
      <c r="UX344" s="227"/>
      <c r="UY344" s="227"/>
      <c r="UZ344" s="227"/>
      <c r="VA344" s="227"/>
      <c r="VB344" s="227"/>
      <c r="VC344" s="227"/>
      <c r="VD344" s="227"/>
      <c r="VE344" s="227"/>
      <c r="VF344" s="227"/>
      <c r="VG344" s="227"/>
      <c r="VH344" s="227"/>
      <c r="VI344" s="227"/>
      <c r="VJ344" s="227"/>
      <c r="VK344" s="227"/>
      <c r="VL344" s="227"/>
      <c r="VM344" s="227"/>
      <c r="VN344" s="227"/>
      <c r="VO344" s="227"/>
      <c r="VP344" s="227"/>
      <c r="VQ344" s="227"/>
      <c r="VR344" s="227"/>
      <c r="VS344" s="227"/>
      <c r="VT344" s="227"/>
      <c r="VU344" s="227"/>
      <c r="VV344" s="227"/>
      <c r="VW344" s="227"/>
      <c r="VX344" s="227"/>
      <c r="VY344" s="227"/>
      <c r="VZ344" s="227"/>
      <c r="WA344" s="227"/>
      <c r="WB344" s="227"/>
      <c r="WC344" s="227"/>
      <c r="WD344" s="227"/>
      <c r="WE344" s="227"/>
      <c r="WF344" s="227"/>
      <c r="WG344" s="227"/>
      <c r="WH344" s="227"/>
      <c r="WI344" s="227"/>
      <c r="WJ344" s="227"/>
      <c r="WK344" s="227"/>
      <c r="WL344" s="227"/>
      <c r="WM344" s="227"/>
      <c r="WN344" s="227"/>
      <c r="WO344" s="227"/>
      <c r="WP344" s="227"/>
      <c r="WQ344" s="227"/>
      <c r="WR344" s="227"/>
      <c r="WS344" s="227"/>
      <c r="WT344" s="227"/>
      <c r="WU344" s="227"/>
      <c r="WV344" s="227"/>
      <c r="WW344" s="227"/>
      <c r="WX344" s="227"/>
      <c r="WY344" s="227"/>
      <c r="WZ344" s="227"/>
      <c r="XA344" s="227"/>
      <c r="XB344" s="227"/>
      <c r="XC344" s="227"/>
      <c r="XD344" s="227"/>
      <c r="XE344" s="227"/>
      <c r="XF344" s="227"/>
      <c r="XG344" s="227"/>
      <c r="XH344" s="227"/>
      <c r="XI344" s="227"/>
      <c r="XJ344" s="227"/>
      <c r="XK344" s="227"/>
      <c r="XL344" s="227"/>
      <c r="XM344" s="227"/>
      <c r="XN344" s="227"/>
      <c r="XO344" s="227"/>
      <c r="XP344" s="227"/>
      <c r="XQ344" s="227"/>
      <c r="XR344" s="227"/>
      <c r="XS344" s="227"/>
      <c r="XT344" s="227"/>
      <c r="XU344" s="227"/>
      <c r="XV344" s="227"/>
      <c r="XW344" s="227"/>
      <c r="XX344" s="227"/>
      <c r="XY344" s="227"/>
      <c r="XZ344" s="227"/>
      <c r="YA344" s="227"/>
      <c r="YB344" s="227"/>
      <c r="YC344" s="227"/>
      <c r="YD344" s="227"/>
      <c r="YE344" s="227"/>
      <c r="YF344" s="227"/>
      <c r="YG344" s="227"/>
      <c r="YH344" s="227"/>
      <c r="YI344" s="227"/>
      <c r="YJ344" s="227"/>
      <c r="YK344" s="227"/>
      <c r="YL344" s="227"/>
      <c r="YM344" s="227"/>
      <c r="YN344" s="227"/>
      <c r="YO344" s="227"/>
      <c r="YP344" s="227"/>
      <c r="YQ344" s="227"/>
      <c r="YR344" s="227"/>
      <c r="YS344" s="227"/>
      <c r="YT344" s="227"/>
      <c r="YU344" s="227"/>
      <c r="YV344" s="227"/>
      <c r="YW344" s="227"/>
      <c r="YX344" s="227"/>
      <c r="YY344" s="227"/>
      <c r="YZ344" s="227"/>
      <c r="ZA344" s="227"/>
      <c r="ZB344" s="227"/>
      <c r="ZC344" s="227"/>
      <c r="ZD344" s="227"/>
      <c r="ZE344" s="227"/>
      <c r="ZF344" s="227"/>
      <c r="ZG344" s="227"/>
      <c r="ZH344" s="227"/>
      <c r="ZI344" s="227"/>
      <c r="ZJ344" s="227"/>
      <c r="ZK344" s="227"/>
      <c r="ZL344" s="227"/>
      <c r="ZM344" s="227"/>
      <c r="ZN344" s="227"/>
      <c r="ZO344" s="227"/>
      <c r="ZP344" s="227"/>
      <c r="ZQ344" s="227"/>
      <c r="ZR344" s="227"/>
      <c r="ZS344" s="227"/>
      <c r="ZT344" s="227"/>
      <c r="ZU344" s="227"/>
      <c r="ZV344" s="227"/>
      <c r="ZW344" s="227"/>
      <c r="ZX344" s="227"/>
      <c r="ZY344" s="227"/>
      <c r="ZZ344" s="227"/>
      <c r="AAA344" s="227"/>
      <c r="AAB344" s="227"/>
      <c r="AAC344" s="227"/>
      <c r="AAD344" s="227"/>
      <c r="AAE344" s="227"/>
      <c r="AAF344" s="227"/>
      <c r="AAG344" s="227"/>
      <c r="AAH344" s="227"/>
      <c r="AAI344" s="227"/>
      <c r="AAJ344" s="227"/>
      <c r="AAK344" s="227"/>
      <c r="AAL344" s="227"/>
      <c r="AAM344" s="227"/>
      <c r="AAN344" s="227"/>
      <c r="AAO344" s="227"/>
      <c r="AAP344" s="227"/>
      <c r="AAQ344" s="227"/>
      <c r="AAR344" s="227"/>
      <c r="AAS344" s="227"/>
      <c r="AAT344" s="227"/>
      <c r="AAU344" s="227"/>
      <c r="AAV344" s="227"/>
      <c r="AAW344" s="227"/>
      <c r="AAX344" s="227"/>
      <c r="AAY344" s="227"/>
      <c r="AAZ344" s="227"/>
      <c r="ABA344" s="227"/>
      <c r="ABB344" s="227"/>
      <c r="ABC344" s="227"/>
      <c r="ABD344" s="227"/>
      <c r="ABE344" s="227"/>
      <c r="ABF344" s="227"/>
      <c r="ABG344" s="227"/>
      <c r="ABH344" s="227"/>
      <c r="ABI344" s="227"/>
      <c r="ABJ344" s="227"/>
      <c r="ABK344" s="227"/>
      <c r="ABL344" s="227"/>
      <c r="ABM344" s="227"/>
      <c r="ABN344" s="227"/>
      <c r="ABO344" s="227"/>
      <c r="ABP344" s="227"/>
      <c r="ABQ344" s="227"/>
      <c r="ABR344" s="227"/>
      <c r="ABS344" s="227"/>
      <c r="ABT344" s="227"/>
      <c r="ABU344" s="227"/>
      <c r="ABV344" s="227"/>
      <c r="ABW344" s="227"/>
      <c r="ABX344" s="227"/>
      <c r="ABY344" s="227"/>
      <c r="ABZ344" s="227"/>
      <c r="ACA344" s="227"/>
      <c r="ACB344" s="227"/>
      <c r="ACC344" s="227"/>
      <c r="ACD344" s="227"/>
      <c r="ACE344" s="227"/>
      <c r="ACF344" s="227"/>
      <c r="ACG344" s="227"/>
      <c r="ACH344" s="227"/>
      <c r="ACI344" s="227"/>
      <c r="ACJ344" s="227"/>
      <c r="ACK344" s="227"/>
      <c r="ACL344" s="227"/>
      <c r="ACM344" s="227"/>
      <c r="ACN344" s="227"/>
      <c r="ACO344" s="227"/>
      <c r="ACP344" s="227"/>
      <c r="ACQ344" s="227"/>
      <c r="ACR344" s="227"/>
      <c r="ACS344" s="227"/>
      <c r="ACT344" s="227"/>
      <c r="ACU344" s="227"/>
      <c r="ACV344" s="227"/>
      <c r="ACW344" s="227"/>
      <c r="ACX344" s="227"/>
      <c r="ACY344" s="227"/>
      <c r="ACZ344" s="227"/>
      <c r="ADA344" s="227"/>
      <c r="ADB344" s="227"/>
      <c r="ADC344" s="227"/>
      <c r="ADD344" s="227"/>
      <c r="ADE344" s="227"/>
      <c r="ADF344" s="227"/>
      <c r="ADG344" s="227"/>
      <c r="ADH344" s="227"/>
      <c r="ADI344" s="227"/>
      <c r="ADJ344" s="227"/>
      <c r="ADK344" s="227"/>
      <c r="ADL344" s="227"/>
      <c r="ADM344" s="227"/>
      <c r="ADN344" s="227"/>
      <c r="ADO344" s="227"/>
      <c r="ADP344" s="227"/>
      <c r="ADQ344" s="227"/>
      <c r="ADR344" s="227"/>
      <c r="ADS344" s="227"/>
      <c r="ADT344" s="227"/>
      <c r="ADU344" s="227"/>
      <c r="ADV344" s="227"/>
      <c r="ADW344" s="227"/>
      <c r="ADX344" s="227"/>
      <c r="ADY344" s="227"/>
      <c r="ADZ344" s="227"/>
      <c r="AEA344" s="227"/>
      <c r="AEB344" s="227"/>
      <c r="AEC344" s="227"/>
      <c r="AED344" s="227"/>
      <c r="AEE344" s="227"/>
      <c r="AEF344" s="227"/>
      <c r="AEG344" s="227"/>
      <c r="AEH344" s="227"/>
      <c r="AEI344" s="227"/>
      <c r="AEJ344" s="227"/>
      <c r="AEK344" s="227"/>
      <c r="AEL344" s="227"/>
      <c r="AEM344" s="227"/>
      <c r="AEN344" s="227"/>
      <c r="AEO344" s="227"/>
      <c r="AEP344" s="227"/>
      <c r="AEQ344" s="227"/>
      <c r="AER344" s="227"/>
      <c r="AES344" s="227"/>
      <c r="AET344" s="227"/>
      <c r="AEU344" s="227"/>
      <c r="AEV344" s="227"/>
      <c r="AEW344" s="227"/>
      <c r="AEX344" s="227"/>
      <c r="AEY344" s="227"/>
      <c r="AEZ344" s="227"/>
      <c r="AFA344" s="227"/>
      <c r="AFB344" s="227"/>
      <c r="AFC344" s="227"/>
      <c r="AFD344" s="227"/>
      <c r="AFE344" s="227"/>
      <c r="AFF344" s="227"/>
      <c r="AFG344" s="227"/>
      <c r="AFH344" s="227"/>
      <c r="AFI344" s="227"/>
      <c r="AFJ344" s="227"/>
      <c r="AFK344" s="227"/>
      <c r="AFL344" s="227"/>
      <c r="AFM344" s="227"/>
      <c r="AFN344" s="227"/>
      <c r="AFO344" s="227"/>
      <c r="AFP344" s="227"/>
      <c r="AFQ344" s="227"/>
      <c r="AFR344" s="227"/>
      <c r="AFS344" s="227"/>
      <c r="AFT344" s="227"/>
      <c r="AFU344" s="227"/>
      <c r="AFV344" s="227"/>
      <c r="AFW344" s="227"/>
      <c r="AFX344" s="227"/>
      <c r="AFY344" s="227"/>
      <c r="AFZ344" s="227"/>
      <c r="AGA344" s="227"/>
      <c r="AGB344" s="227"/>
      <c r="AGC344" s="227"/>
      <c r="AGD344" s="227"/>
      <c r="AGE344" s="227"/>
      <c r="AGF344" s="227"/>
      <c r="AGG344" s="227"/>
      <c r="AGH344" s="227"/>
      <c r="AGI344" s="227"/>
      <c r="AGJ344" s="227"/>
      <c r="AGK344" s="227"/>
      <c r="AGL344" s="227"/>
      <c r="AGM344" s="227"/>
      <c r="AGN344" s="227"/>
      <c r="AGO344" s="227"/>
      <c r="AGP344" s="227"/>
      <c r="AGQ344" s="227"/>
      <c r="AGR344" s="227"/>
      <c r="AGS344" s="227"/>
      <c r="AGT344" s="227"/>
      <c r="AGU344" s="227"/>
      <c r="AGV344" s="227"/>
      <c r="AGW344" s="227"/>
      <c r="AGX344" s="227"/>
      <c r="AGY344" s="227"/>
      <c r="AGZ344" s="227"/>
      <c r="AHA344" s="227"/>
      <c r="AHB344" s="227"/>
      <c r="AHC344" s="227"/>
      <c r="AHD344" s="227"/>
      <c r="AHE344" s="227"/>
      <c r="AHF344" s="227"/>
      <c r="AHG344" s="227"/>
      <c r="AHH344" s="227"/>
      <c r="AHI344" s="227"/>
      <c r="AHJ344" s="227"/>
      <c r="AHK344" s="227"/>
      <c r="AHL344" s="227"/>
      <c r="AHM344" s="227"/>
      <c r="AHN344" s="227"/>
      <c r="AHO344" s="227"/>
      <c r="AHP344" s="227"/>
      <c r="AHQ344" s="227"/>
      <c r="AHR344" s="227"/>
      <c r="AHS344" s="227"/>
      <c r="AHT344" s="227"/>
      <c r="AHU344" s="227"/>
      <c r="AHV344" s="227"/>
      <c r="AHW344" s="227"/>
      <c r="AHX344" s="227"/>
      <c r="AHY344" s="227"/>
      <c r="AHZ344" s="227"/>
      <c r="AIA344" s="227"/>
      <c r="AIB344" s="227"/>
      <c r="AIC344" s="227"/>
      <c r="AID344" s="227"/>
      <c r="AIE344" s="227"/>
      <c r="AIF344" s="227"/>
      <c r="AIG344" s="227"/>
      <c r="AIH344" s="227"/>
      <c r="AII344" s="227"/>
      <c r="AIJ344" s="227"/>
      <c r="AIK344" s="227"/>
      <c r="AIL344" s="227"/>
      <c r="AIM344" s="227"/>
      <c r="AIN344" s="227"/>
      <c r="AIO344" s="227"/>
      <c r="AIP344" s="227"/>
      <c r="AIQ344" s="227"/>
      <c r="AIR344" s="227"/>
      <c r="AIS344" s="227"/>
      <c r="AIT344" s="227"/>
      <c r="AIU344" s="227"/>
      <c r="AIV344" s="227"/>
      <c r="AIW344" s="227"/>
      <c r="AIX344" s="227"/>
      <c r="AIY344" s="227"/>
      <c r="AIZ344" s="227"/>
      <c r="AJA344" s="227"/>
      <c r="AJB344" s="227"/>
      <c r="AJC344" s="227"/>
      <c r="AJD344" s="227"/>
      <c r="AJE344" s="227"/>
      <c r="AJF344" s="227"/>
      <c r="AJG344" s="227"/>
      <c r="AJH344" s="227"/>
      <c r="AJI344" s="227"/>
      <c r="AJJ344" s="227"/>
      <c r="AJK344" s="227"/>
      <c r="AJL344" s="227"/>
      <c r="AJM344" s="227"/>
      <c r="AJN344" s="227"/>
      <c r="AJO344" s="227"/>
      <c r="AJP344" s="227"/>
      <c r="AJQ344" s="227"/>
      <c r="AJR344" s="227"/>
      <c r="AJS344" s="227"/>
      <c r="AJT344" s="227"/>
      <c r="AJU344" s="227"/>
      <c r="AJV344" s="227"/>
      <c r="AJW344" s="227"/>
      <c r="AJX344" s="227"/>
      <c r="AJY344" s="227"/>
      <c r="AJZ344" s="227"/>
      <c r="AKA344" s="227"/>
      <c r="AKB344" s="227"/>
      <c r="AKC344" s="227"/>
      <c r="AKD344" s="227"/>
      <c r="AKE344" s="227"/>
      <c r="AKF344" s="227"/>
      <c r="AKG344" s="227"/>
      <c r="AKH344" s="227"/>
      <c r="AKI344" s="227"/>
      <c r="AKJ344" s="227"/>
      <c r="AKK344" s="227"/>
      <c r="AKL344" s="227"/>
      <c r="AKM344" s="227"/>
      <c r="AKN344" s="227"/>
      <c r="AKO344" s="227"/>
      <c r="AKP344" s="227"/>
      <c r="AKQ344" s="227"/>
      <c r="AKR344" s="227"/>
      <c r="AKS344" s="227"/>
      <c r="AKT344" s="227"/>
      <c r="AKU344" s="227"/>
      <c r="AKV344" s="227"/>
      <c r="AKW344" s="227"/>
      <c r="AKX344" s="227"/>
      <c r="AKY344" s="227"/>
      <c r="AKZ344" s="227"/>
      <c r="ALA344" s="227"/>
      <c r="ALB344" s="227"/>
      <c r="ALC344" s="227"/>
      <c r="ALD344" s="227"/>
      <c r="ALE344" s="227"/>
      <c r="ALF344" s="227"/>
      <c r="ALG344" s="227"/>
      <c r="ALH344" s="227"/>
      <c r="ALI344" s="227"/>
      <c r="ALJ344" s="227"/>
      <c r="ALK344" s="227"/>
      <c r="ALL344" s="227"/>
      <c r="ALM344" s="227"/>
      <c r="ALN344" s="227"/>
      <c r="ALO344" s="227"/>
      <c r="ALP344" s="227"/>
      <c r="ALQ344" s="227"/>
      <c r="ALR344" s="227"/>
      <c r="ALS344" s="227"/>
      <c r="ALT344" s="227"/>
      <c r="ALU344" s="227"/>
      <c r="ALV344" s="227"/>
      <c r="ALW344" s="227"/>
      <c r="ALX344" s="227"/>
      <c r="ALY344" s="227"/>
      <c r="ALZ344" s="227"/>
      <c r="AMA344" s="227"/>
      <c r="AMB344" s="227"/>
      <c r="AMC344" s="227"/>
      <c r="AMD344" s="227"/>
      <c r="AME344" s="227"/>
    </row>
    <row r="345" spans="1:1019" s="228" customFormat="1" ht="18.75" customHeight="1">
      <c r="A345" s="191"/>
      <c r="B345" s="125"/>
      <c r="C345" s="281"/>
      <c r="D345" s="196" t="s">
        <v>18</v>
      </c>
      <c r="E345" s="756" t="s">
        <v>253</v>
      </c>
      <c r="F345" s="756"/>
      <c r="G345" s="756"/>
      <c r="H345" s="756"/>
      <c r="I345" s="756"/>
      <c r="J345" s="756"/>
      <c r="K345" s="756"/>
      <c r="L345" s="270"/>
      <c r="M345" s="227"/>
      <c r="N345" s="227"/>
      <c r="O345" s="227"/>
      <c r="P345" s="227"/>
      <c r="Q345" s="227"/>
      <c r="R345" s="227"/>
      <c r="S345" s="227"/>
      <c r="T345" s="227"/>
      <c r="U345" s="227"/>
      <c r="V345" s="227"/>
      <c r="W345" s="227"/>
      <c r="X345" s="227"/>
      <c r="Y345" s="227"/>
      <c r="Z345" s="227"/>
      <c r="AA345" s="227"/>
      <c r="AB345" s="227"/>
      <c r="AC345" s="227"/>
      <c r="AD345" s="227"/>
      <c r="AE345" s="227"/>
      <c r="AF345" s="227"/>
      <c r="AG345" s="227"/>
      <c r="AH345" s="227"/>
      <c r="AI345" s="227"/>
      <c r="AJ345" s="227"/>
      <c r="AK345" s="227"/>
      <c r="AL345" s="227"/>
      <c r="AM345" s="227"/>
      <c r="AN345" s="227"/>
      <c r="AO345" s="227"/>
      <c r="AP345" s="227"/>
      <c r="AQ345" s="227"/>
      <c r="AR345" s="227"/>
      <c r="AS345" s="227"/>
      <c r="AT345" s="227"/>
      <c r="AU345" s="227"/>
      <c r="AV345" s="227"/>
      <c r="AW345" s="227"/>
      <c r="AX345" s="227"/>
      <c r="AY345" s="227"/>
      <c r="AZ345" s="227"/>
      <c r="BA345" s="227"/>
      <c r="BB345" s="227"/>
      <c r="BC345" s="227"/>
      <c r="BD345" s="227"/>
      <c r="BE345" s="227"/>
      <c r="BF345" s="227"/>
      <c r="BG345" s="227"/>
      <c r="BH345" s="227"/>
      <c r="BI345" s="227"/>
      <c r="BJ345" s="227"/>
      <c r="BK345" s="227"/>
      <c r="BL345" s="227"/>
      <c r="BM345" s="227"/>
      <c r="BN345" s="227"/>
      <c r="BO345" s="227"/>
      <c r="BP345" s="227"/>
      <c r="BQ345" s="227"/>
      <c r="BR345" s="227"/>
      <c r="BS345" s="227"/>
      <c r="BT345" s="227"/>
      <c r="BU345" s="227"/>
      <c r="BV345" s="227"/>
      <c r="BW345" s="227"/>
      <c r="BX345" s="227"/>
      <c r="BY345" s="227"/>
      <c r="BZ345" s="227"/>
      <c r="CA345" s="227"/>
      <c r="CB345" s="227"/>
      <c r="CC345" s="227"/>
      <c r="CD345" s="227"/>
      <c r="CE345" s="227"/>
      <c r="CF345" s="227"/>
      <c r="CG345" s="227"/>
      <c r="CH345" s="227"/>
      <c r="CI345" s="227"/>
      <c r="CJ345" s="227"/>
      <c r="CK345" s="227"/>
      <c r="CL345" s="227"/>
      <c r="CM345" s="227"/>
      <c r="CN345" s="227"/>
      <c r="CO345" s="227"/>
      <c r="CP345" s="227"/>
      <c r="CQ345" s="227"/>
      <c r="CR345" s="227"/>
      <c r="CS345" s="227"/>
      <c r="CT345" s="227"/>
      <c r="CU345" s="227"/>
      <c r="CV345" s="227"/>
      <c r="CW345" s="227"/>
      <c r="CX345" s="227"/>
      <c r="CY345" s="227"/>
      <c r="CZ345" s="227"/>
      <c r="DA345" s="227"/>
      <c r="DB345" s="227"/>
      <c r="DC345" s="227"/>
      <c r="DD345" s="227"/>
      <c r="DE345" s="227"/>
      <c r="DF345" s="227"/>
      <c r="DG345" s="227"/>
      <c r="DH345" s="227"/>
      <c r="DI345" s="227"/>
      <c r="DJ345" s="227"/>
      <c r="DK345" s="227"/>
      <c r="DL345" s="227"/>
      <c r="DM345" s="227"/>
      <c r="DN345" s="227"/>
      <c r="DO345" s="227"/>
      <c r="DP345" s="227"/>
      <c r="DQ345" s="227"/>
      <c r="DR345" s="227"/>
      <c r="DS345" s="227"/>
      <c r="DT345" s="227"/>
      <c r="DU345" s="227"/>
      <c r="DV345" s="227"/>
      <c r="DW345" s="227"/>
      <c r="DX345" s="227"/>
      <c r="DY345" s="227"/>
      <c r="DZ345" s="227"/>
      <c r="EA345" s="227"/>
      <c r="EB345" s="227"/>
      <c r="EC345" s="227"/>
      <c r="ED345" s="227"/>
      <c r="EE345" s="227"/>
      <c r="EF345" s="227"/>
      <c r="EG345" s="227"/>
      <c r="EH345" s="227"/>
      <c r="EI345" s="227"/>
      <c r="EJ345" s="227"/>
      <c r="EK345" s="227"/>
      <c r="EL345" s="227"/>
      <c r="EM345" s="227"/>
      <c r="EN345" s="227"/>
      <c r="EO345" s="227"/>
      <c r="EP345" s="227"/>
      <c r="EQ345" s="227"/>
      <c r="ER345" s="227"/>
      <c r="ES345" s="227"/>
      <c r="ET345" s="227"/>
      <c r="EU345" s="227"/>
      <c r="EV345" s="227"/>
      <c r="EW345" s="227"/>
      <c r="EX345" s="227"/>
      <c r="EY345" s="227"/>
      <c r="EZ345" s="227"/>
      <c r="FA345" s="227"/>
      <c r="FB345" s="227"/>
      <c r="FC345" s="227"/>
      <c r="FD345" s="227"/>
      <c r="FE345" s="227"/>
      <c r="FF345" s="227"/>
      <c r="FG345" s="227"/>
      <c r="FH345" s="227"/>
      <c r="FI345" s="227"/>
      <c r="FJ345" s="227"/>
      <c r="FK345" s="227"/>
      <c r="FL345" s="227"/>
      <c r="FM345" s="227"/>
      <c r="FN345" s="227"/>
      <c r="FO345" s="227"/>
      <c r="FP345" s="227"/>
      <c r="FQ345" s="227"/>
      <c r="FR345" s="227"/>
      <c r="FS345" s="227"/>
      <c r="FT345" s="227"/>
      <c r="FU345" s="227"/>
      <c r="FV345" s="227"/>
      <c r="FW345" s="227"/>
      <c r="FX345" s="227"/>
      <c r="FY345" s="227"/>
      <c r="FZ345" s="227"/>
      <c r="GA345" s="227"/>
      <c r="GB345" s="227"/>
      <c r="GC345" s="227"/>
      <c r="GD345" s="227"/>
      <c r="GE345" s="227"/>
      <c r="GF345" s="227"/>
      <c r="GG345" s="227"/>
      <c r="GH345" s="227"/>
      <c r="GI345" s="227"/>
      <c r="GJ345" s="227"/>
      <c r="GK345" s="227"/>
      <c r="GL345" s="227"/>
      <c r="GM345" s="227"/>
      <c r="GN345" s="227"/>
      <c r="GO345" s="227"/>
      <c r="GP345" s="227"/>
      <c r="GQ345" s="227"/>
      <c r="GR345" s="227"/>
      <c r="GS345" s="227"/>
      <c r="GT345" s="227"/>
      <c r="GU345" s="227"/>
      <c r="GV345" s="227"/>
      <c r="GW345" s="227"/>
      <c r="GX345" s="227"/>
      <c r="GY345" s="227"/>
      <c r="GZ345" s="227"/>
      <c r="HA345" s="227"/>
      <c r="HB345" s="227"/>
      <c r="HC345" s="227"/>
      <c r="HD345" s="227"/>
      <c r="HE345" s="227"/>
      <c r="HF345" s="227"/>
      <c r="HG345" s="227"/>
      <c r="HH345" s="227"/>
      <c r="HI345" s="227"/>
      <c r="HJ345" s="227"/>
      <c r="HK345" s="227"/>
      <c r="HL345" s="227"/>
      <c r="HM345" s="227"/>
      <c r="HN345" s="227"/>
      <c r="HO345" s="227"/>
      <c r="HP345" s="227"/>
      <c r="HQ345" s="227"/>
      <c r="HR345" s="227"/>
      <c r="HS345" s="227"/>
      <c r="HT345" s="227"/>
      <c r="HU345" s="227"/>
      <c r="HV345" s="227"/>
      <c r="HW345" s="227"/>
      <c r="HX345" s="227"/>
      <c r="HY345" s="227"/>
      <c r="HZ345" s="227"/>
      <c r="IA345" s="227"/>
      <c r="IB345" s="227"/>
      <c r="IC345" s="227"/>
      <c r="ID345" s="227"/>
      <c r="IE345" s="227"/>
      <c r="IF345" s="227"/>
      <c r="IG345" s="227"/>
      <c r="IH345" s="227"/>
      <c r="II345" s="227"/>
      <c r="IJ345" s="227"/>
      <c r="IK345" s="227"/>
      <c r="IL345" s="227"/>
      <c r="IM345" s="227"/>
      <c r="IN345" s="227"/>
      <c r="IO345" s="227"/>
      <c r="IP345" s="227"/>
      <c r="IQ345" s="227"/>
      <c r="IR345" s="227"/>
      <c r="IS345" s="227"/>
      <c r="IT345" s="227"/>
      <c r="IU345" s="227"/>
      <c r="IV345" s="227"/>
      <c r="IW345" s="227"/>
      <c r="IX345" s="227"/>
      <c r="IY345" s="227"/>
      <c r="IZ345" s="227"/>
      <c r="JA345" s="227"/>
      <c r="JB345" s="227"/>
      <c r="JC345" s="227"/>
      <c r="JD345" s="227"/>
      <c r="JE345" s="227"/>
      <c r="JF345" s="227"/>
      <c r="JG345" s="227"/>
      <c r="JH345" s="227"/>
      <c r="JI345" s="227"/>
      <c r="JJ345" s="227"/>
      <c r="JK345" s="227"/>
      <c r="JL345" s="227"/>
      <c r="JM345" s="227"/>
      <c r="JN345" s="227"/>
      <c r="JO345" s="227"/>
      <c r="JP345" s="227"/>
      <c r="JQ345" s="227"/>
      <c r="JR345" s="227"/>
      <c r="JS345" s="227"/>
      <c r="JT345" s="227"/>
      <c r="JU345" s="227"/>
      <c r="JV345" s="227"/>
      <c r="JW345" s="227"/>
      <c r="JX345" s="227"/>
      <c r="JY345" s="227"/>
      <c r="JZ345" s="227"/>
      <c r="KA345" s="227"/>
      <c r="KB345" s="227"/>
      <c r="KC345" s="227"/>
      <c r="KD345" s="227"/>
      <c r="KE345" s="227"/>
      <c r="KF345" s="227"/>
      <c r="KG345" s="227"/>
      <c r="KH345" s="227"/>
      <c r="KI345" s="227"/>
      <c r="KJ345" s="227"/>
      <c r="KK345" s="227"/>
      <c r="KL345" s="227"/>
      <c r="KM345" s="227"/>
      <c r="KN345" s="227"/>
      <c r="KO345" s="227"/>
      <c r="KP345" s="227"/>
      <c r="KQ345" s="227"/>
      <c r="KR345" s="227"/>
      <c r="KS345" s="227"/>
      <c r="KT345" s="227"/>
      <c r="KU345" s="227"/>
      <c r="KV345" s="227"/>
      <c r="KW345" s="227"/>
      <c r="KX345" s="227"/>
      <c r="KY345" s="227"/>
      <c r="KZ345" s="227"/>
      <c r="LA345" s="227"/>
      <c r="LB345" s="227"/>
      <c r="LC345" s="227"/>
      <c r="LD345" s="227"/>
      <c r="LE345" s="227"/>
      <c r="LF345" s="227"/>
      <c r="LG345" s="227"/>
      <c r="LH345" s="227"/>
      <c r="LI345" s="227"/>
      <c r="LJ345" s="227"/>
      <c r="LK345" s="227"/>
      <c r="LL345" s="227"/>
      <c r="LM345" s="227"/>
      <c r="LN345" s="227"/>
      <c r="LO345" s="227"/>
      <c r="LP345" s="227"/>
      <c r="LQ345" s="227"/>
      <c r="LR345" s="227"/>
      <c r="LS345" s="227"/>
      <c r="LT345" s="227"/>
      <c r="LU345" s="227"/>
      <c r="LV345" s="227"/>
      <c r="LW345" s="227"/>
      <c r="LX345" s="227"/>
      <c r="LY345" s="227"/>
      <c r="LZ345" s="227"/>
      <c r="MA345" s="227"/>
      <c r="MB345" s="227"/>
      <c r="MC345" s="227"/>
      <c r="MD345" s="227"/>
      <c r="ME345" s="227"/>
      <c r="MF345" s="227"/>
      <c r="MG345" s="227"/>
      <c r="MH345" s="227"/>
      <c r="MI345" s="227"/>
      <c r="MJ345" s="227"/>
      <c r="MK345" s="227"/>
      <c r="ML345" s="227"/>
      <c r="MM345" s="227"/>
      <c r="MN345" s="227"/>
      <c r="MO345" s="227"/>
      <c r="MP345" s="227"/>
      <c r="MQ345" s="227"/>
      <c r="MR345" s="227"/>
      <c r="MS345" s="227"/>
      <c r="MT345" s="227"/>
      <c r="MU345" s="227"/>
      <c r="MV345" s="227"/>
      <c r="MW345" s="227"/>
      <c r="MX345" s="227"/>
      <c r="MY345" s="227"/>
      <c r="MZ345" s="227"/>
      <c r="NA345" s="227"/>
      <c r="NB345" s="227"/>
      <c r="NC345" s="227"/>
      <c r="ND345" s="227"/>
      <c r="NE345" s="227"/>
      <c r="NF345" s="227"/>
      <c r="NG345" s="227"/>
      <c r="NH345" s="227"/>
      <c r="NI345" s="227"/>
      <c r="NJ345" s="227"/>
      <c r="NK345" s="227"/>
      <c r="NL345" s="227"/>
      <c r="NM345" s="227"/>
      <c r="NN345" s="227"/>
      <c r="NO345" s="227"/>
      <c r="NP345" s="227"/>
      <c r="NQ345" s="227"/>
      <c r="NR345" s="227"/>
      <c r="NS345" s="227"/>
      <c r="NT345" s="227"/>
      <c r="NU345" s="227"/>
      <c r="NV345" s="227"/>
      <c r="NW345" s="227"/>
      <c r="NX345" s="227"/>
      <c r="NY345" s="227"/>
      <c r="NZ345" s="227"/>
      <c r="OA345" s="227"/>
      <c r="OB345" s="227"/>
      <c r="OC345" s="227"/>
      <c r="OD345" s="227"/>
      <c r="OE345" s="227"/>
      <c r="OF345" s="227"/>
      <c r="OG345" s="227"/>
      <c r="OH345" s="227"/>
      <c r="OI345" s="227"/>
      <c r="OJ345" s="227"/>
      <c r="OK345" s="227"/>
      <c r="OL345" s="227"/>
      <c r="OM345" s="227"/>
      <c r="ON345" s="227"/>
      <c r="OO345" s="227"/>
      <c r="OP345" s="227"/>
      <c r="OQ345" s="227"/>
      <c r="OR345" s="227"/>
      <c r="OS345" s="227"/>
      <c r="OT345" s="227"/>
      <c r="OU345" s="227"/>
      <c r="OV345" s="227"/>
      <c r="OW345" s="227"/>
      <c r="OX345" s="227"/>
      <c r="OY345" s="227"/>
      <c r="OZ345" s="227"/>
      <c r="PA345" s="227"/>
      <c r="PB345" s="227"/>
      <c r="PC345" s="227"/>
      <c r="PD345" s="227"/>
      <c r="PE345" s="227"/>
      <c r="PF345" s="227"/>
      <c r="PG345" s="227"/>
      <c r="PH345" s="227"/>
      <c r="PI345" s="227"/>
      <c r="PJ345" s="227"/>
      <c r="PK345" s="227"/>
      <c r="PL345" s="227"/>
      <c r="PM345" s="227"/>
      <c r="PN345" s="227"/>
      <c r="PO345" s="227"/>
      <c r="PP345" s="227"/>
      <c r="PQ345" s="227"/>
      <c r="PR345" s="227"/>
      <c r="PS345" s="227"/>
      <c r="PT345" s="227"/>
      <c r="PU345" s="227"/>
      <c r="PV345" s="227"/>
      <c r="PW345" s="227"/>
      <c r="PX345" s="227"/>
      <c r="PY345" s="227"/>
      <c r="PZ345" s="227"/>
      <c r="QA345" s="227"/>
      <c r="QB345" s="227"/>
      <c r="QC345" s="227"/>
      <c r="QD345" s="227"/>
      <c r="QE345" s="227"/>
      <c r="QF345" s="227"/>
      <c r="QG345" s="227"/>
      <c r="QH345" s="227"/>
      <c r="QI345" s="227"/>
      <c r="QJ345" s="227"/>
      <c r="QK345" s="227"/>
      <c r="QL345" s="227"/>
      <c r="QM345" s="227"/>
      <c r="QN345" s="227"/>
      <c r="QO345" s="227"/>
      <c r="QP345" s="227"/>
      <c r="QQ345" s="227"/>
      <c r="QR345" s="227"/>
      <c r="QS345" s="227"/>
      <c r="QT345" s="227"/>
      <c r="QU345" s="227"/>
      <c r="QV345" s="227"/>
      <c r="QW345" s="227"/>
      <c r="QX345" s="227"/>
      <c r="QY345" s="227"/>
      <c r="QZ345" s="227"/>
      <c r="RA345" s="227"/>
      <c r="RB345" s="227"/>
      <c r="RC345" s="227"/>
      <c r="RD345" s="227"/>
      <c r="RE345" s="227"/>
      <c r="RF345" s="227"/>
      <c r="RG345" s="227"/>
      <c r="RH345" s="227"/>
      <c r="RI345" s="227"/>
      <c r="RJ345" s="227"/>
      <c r="RK345" s="227"/>
      <c r="RL345" s="227"/>
      <c r="RM345" s="227"/>
      <c r="RN345" s="227"/>
      <c r="RO345" s="227"/>
      <c r="RP345" s="227"/>
      <c r="RQ345" s="227"/>
      <c r="RR345" s="227"/>
      <c r="RS345" s="227"/>
      <c r="RT345" s="227"/>
      <c r="RU345" s="227"/>
      <c r="RV345" s="227"/>
      <c r="RW345" s="227"/>
      <c r="RX345" s="227"/>
      <c r="RY345" s="227"/>
      <c r="RZ345" s="227"/>
      <c r="SA345" s="227"/>
      <c r="SB345" s="227"/>
      <c r="SC345" s="227"/>
      <c r="SD345" s="227"/>
      <c r="SE345" s="227"/>
      <c r="SF345" s="227"/>
      <c r="SG345" s="227"/>
      <c r="SH345" s="227"/>
      <c r="SI345" s="227"/>
      <c r="SJ345" s="227"/>
      <c r="SK345" s="227"/>
      <c r="SL345" s="227"/>
      <c r="SM345" s="227"/>
      <c r="SN345" s="227"/>
      <c r="SO345" s="227"/>
      <c r="SP345" s="227"/>
      <c r="SQ345" s="227"/>
      <c r="SR345" s="227"/>
      <c r="SS345" s="227"/>
      <c r="ST345" s="227"/>
      <c r="SU345" s="227"/>
      <c r="SV345" s="227"/>
      <c r="SW345" s="227"/>
      <c r="SX345" s="227"/>
      <c r="SY345" s="227"/>
      <c r="SZ345" s="227"/>
      <c r="TA345" s="227"/>
      <c r="TB345" s="227"/>
      <c r="TC345" s="227"/>
      <c r="TD345" s="227"/>
      <c r="TE345" s="227"/>
      <c r="TF345" s="227"/>
      <c r="TG345" s="227"/>
      <c r="TH345" s="227"/>
      <c r="TI345" s="227"/>
      <c r="TJ345" s="227"/>
      <c r="TK345" s="227"/>
      <c r="TL345" s="227"/>
      <c r="TM345" s="227"/>
      <c r="TN345" s="227"/>
      <c r="TO345" s="227"/>
      <c r="TP345" s="227"/>
      <c r="TQ345" s="227"/>
      <c r="TR345" s="227"/>
      <c r="TS345" s="227"/>
      <c r="TT345" s="227"/>
      <c r="TU345" s="227"/>
      <c r="TV345" s="227"/>
      <c r="TW345" s="227"/>
      <c r="TX345" s="227"/>
      <c r="TY345" s="227"/>
      <c r="TZ345" s="227"/>
      <c r="UA345" s="227"/>
      <c r="UB345" s="227"/>
      <c r="UC345" s="227"/>
      <c r="UD345" s="227"/>
      <c r="UE345" s="227"/>
      <c r="UF345" s="227"/>
      <c r="UG345" s="227"/>
      <c r="UH345" s="227"/>
      <c r="UI345" s="227"/>
      <c r="UJ345" s="227"/>
      <c r="UK345" s="227"/>
      <c r="UL345" s="227"/>
      <c r="UM345" s="227"/>
      <c r="UN345" s="227"/>
      <c r="UO345" s="227"/>
      <c r="UP345" s="227"/>
      <c r="UQ345" s="227"/>
      <c r="UR345" s="227"/>
      <c r="US345" s="227"/>
      <c r="UT345" s="227"/>
      <c r="UU345" s="227"/>
      <c r="UV345" s="227"/>
      <c r="UW345" s="227"/>
      <c r="UX345" s="227"/>
      <c r="UY345" s="227"/>
      <c r="UZ345" s="227"/>
      <c r="VA345" s="227"/>
      <c r="VB345" s="227"/>
      <c r="VC345" s="227"/>
      <c r="VD345" s="227"/>
      <c r="VE345" s="227"/>
      <c r="VF345" s="227"/>
      <c r="VG345" s="227"/>
      <c r="VH345" s="227"/>
      <c r="VI345" s="227"/>
      <c r="VJ345" s="227"/>
      <c r="VK345" s="227"/>
      <c r="VL345" s="227"/>
      <c r="VM345" s="227"/>
      <c r="VN345" s="227"/>
      <c r="VO345" s="227"/>
      <c r="VP345" s="227"/>
      <c r="VQ345" s="227"/>
      <c r="VR345" s="227"/>
      <c r="VS345" s="227"/>
      <c r="VT345" s="227"/>
      <c r="VU345" s="227"/>
      <c r="VV345" s="227"/>
      <c r="VW345" s="227"/>
      <c r="VX345" s="227"/>
      <c r="VY345" s="227"/>
      <c r="VZ345" s="227"/>
      <c r="WA345" s="227"/>
      <c r="WB345" s="227"/>
      <c r="WC345" s="227"/>
      <c r="WD345" s="227"/>
      <c r="WE345" s="227"/>
      <c r="WF345" s="227"/>
      <c r="WG345" s="227"/>
      <c r="WH345" s="227"/>
      <c r="WI345" s="227"/>
      <c r="WJ345" s="227"/>
      <c r="WK345" s="227"/>
      <c r="WL345" s="227"/>
      <c r="WM345" s="227"/>
      <c r="WN345" s="227"/>
      <c r="WO345" s="227"/>
      <c r="WP345" s="227"/>
      <c r="WQ345" s="227"/>
      <c r="WR345" s="227"/>
      <c r="WS345" s="227"/>
      <c r="WT345" s="227"/>
      <c r="WU345" s="227"/>
      <c r="WV345" s="227"/>
      <c r="WW345" s="227"/>
      <c r="WX345" s="227"/>
      <c r="WY345" s="227"/>
      <c r="WZ345" s="227"/>
      <c r="XA345" s="227"/>
      <c r="XB345" s="227"/>
      <c r="XC345" s="227"/>
      <c r="XD345" s="227"/>
      <c r="XE345" s="227"/>
      <c r="XF345" s="227"/>
      <c r="XG345" s="227"/>
      <c r="XH345" s="227"/>
      <c r="XI345" s="227"/>
      <c r="XJ345" s="227"/>
      <c r="XK345" s="227"/>
      <c r="XL345" s="227"/>
      <c r="XM345" s="227"/>
      <c r="XN345" s="227"/>
      <c r="XO345" s="227"/>
      <c r="XP345" s="227"/>
      <c r="XQ345" s="227"/>
      <c r="XR345" s="227"/>
      <c r="XS345" s="227"/>
      <c r="XT345" s="227"/>
      <c r="XU345" s="227"/>
      <c r="XV345" s="227"/>
      <c r="XW345" s="227"/>
      <c r="XX345" s="227"/>
      <c r="XY345" s="227"/>
      <c r="XZ345" s="227"/>
      <c r="YA345" s="227"/>
      <c r="YB345" s="227"/>
      <c r="YC345" s="227"/>
      <c r="YD345" s="227"/>
      <c r="YE345" s="227"/>
      <c r="YF345" s="227"/>
      <c r="YG345" s="227"/>
      <c r="YH345" s="227"/>
      <c r="YI345" s="227"/>
      <c r="YJ345" s="227"/>
      <c r="YK345" s="227"/>
      <c r="YL345" s="227"/>
      <c r="YM345" s="227"/>
      <c r="YN345" s="227"/>
      <c r="YO345" s="227"/>
      <c r="YP345" s="227"/>
      <c r="YQ345" s="227"/>
      <c r="YR345" s="227"/>
      <c r="YS345" s="227"/>
      <c r="YT345" s="227"/>
      <c r="YU345" s="227"/>
      <c r="YV345" s="227"/>
      <c r="YW345" s="227"/>
      <c r="YX345" s="227"/>
      <c r="YY345" s="227"/>
      <c r="YZ345" s="227"/>
      <c r="ZA345" s="227"/>
      <c r="ZB345" s="227"/>
      <c r="ZC345" s="227"/>
      <c r="ZD345" s="227"/>
      <c r="ZE345" s="227"/>
      <c r="ZF345" s="227"/>
      <c r="ZG345" s="227"/>
      <c r="ZH345" s="227"/>
      <c r="ZI345" s="227"/>
      <c r="ZJ345" s="227"/>
      <c r="ZK345" s="227"/>
      <c r="ZL345" s="227"/>
      <c r="ZM345" s="227"/>
      <c r="ZN345" s="227"/>
      <c r="ZO345" s="227"/>
      <c r="ZP345" s="227"/>
      <c r="ZQ345" s="227"/>
      <c r="ZR345" s="227"/>
      <c r="ZS345" s="227"/>
      <c r="ZT345" s="227"/>
      <c r="ZU345" s="227"/>
      <c r="ZV345" s="227"/>
      <c r="ZW345" s="227"/>
      <c r="ZX345" s="227"/>
      <c r="ZY345" s="227"/>
      <c r="ZZ345" s="227"/>
      <c r="AAA345" s="227"/>
      <c r="AAB345" s="227"/>
      <c r="AAC345" s="227"/>
      <c r="AAD345" s="227"/>
      <c r="AAE345" s="227"/>
      <c r="AAF345" s="227"/>
      <c r="AAG345" s="227"/>
      <c r="AAH345" s="227"/>
      <c r="AAI345" s="227"/>
      <c r="AAJ345" s="227"/>
      <c r="AAK345" s="227"/>
      <c r="AAL345" s="227"/>
      <c r="AAM345" s="227"/>
      <c r="AAN345" s="227"/>
      <c r="AAO345" s="227"/>
      <c r="AAP345" s="227"/>
      <c r="AAQ345" s="227"/>
      <c r="AAR345" s="227"/>
      <c r="AAS345" s="227"/>
      <c r="AAT345" s="227"/>
      <c r="AAU345" s="227"/>
      <c r="AAV345" s="227"/>
      <c r="AAW345" s="227"/>
      <c r="AAX345" s="227"/>
      <c r="AAY345" s="227"/>
      <c r="AAZ345" s="227"/>
      <c r="ABA345" s="227"/>
      <c r="ABB345" s="227"/>
      <c r="ABC345" s="227"/>
      <c r="ABD345" s="227"/>
      <c r="ABE345" s="227"/>
      <c r="ABF345" s="227"/>
      <c r="ABG345" s="227"/>
      <c r="ABH345" s="227"/>
      <c r="ABI345" s="227"/>
      <c r="ABJ345" s="227"/>
      <c r="ABK345" s="227"/>
      <c r="ABL345" s="227"/>
      <c r="ABM345" s="227"/>
      <c r="ABN345" s="227"/>
      <c r="ABO345" s="227"/>
      <c r="ABP345" s="227"/>
      <c r="ABQ345" s="227"/>
      <c r="ABR345" s="227"/>
      <c r="ABS345" s="227"/>
      <c r="ABT345" s="227"/>
      <c r="ABU345" s="227"/>
      <c r="ABV345" s="227"/>
      <c r="ABW345" s="227"/>
      <c r="ABX345" s="227"/>
      <c r="ABY345" s="227"/>
      <c r="ABZ345" s="227"/>
      <c r="ACA345" s="227"/>
      <c r="ACB345" s="227"/>
      <c r="ACC345" s="227"/>
      <c r="ACD345" s="227"/>
      <c r="ACE345" s="227"/>
      <c r="ACF345" s="227"/>
      <c r="ACG345" s="227"/>
      <c r="ACH345" s="227"/>
      <c r="ACI345" s="227"/>
      <c r="ACJ345" s="227"/>
      <c r="ACK345" s="227"/>
      <c r="ACL345" s="227"/>
      <c r="ACM345" s="227"/>
      <c r="ACN345" s="227"/>
      <c r="ACO345" s="227"/>
      <c r="ACP345" s="227"/>
      <c r="ACQ345" s="227"/>
      <c r="ACR345" s="227"/>
      <c r="ACS345" s="227"/>
      <c r="ACT345" s="227"/>
      <c r="ACU345" s="227"/>
      <c r="ACV345" s="227"/>
      <c r="ACW345" s="227"/>
      <c r="ACX345" s="227"/>
      <c r="ACY345" s="227"/>
      <c r="ACZ345" s="227"/>
      <c r="ADA345" s="227"/>
      <c r="ADB345" s="227"/>
      <c r="ADC345" s="227"/>
      <c r="ADD345" s="227"/>
      <c r="ADE345" s="227"/>
      <c r="ADF345" s="227"/>
      <c r="ADG345" s="227"/>
      <c r="ADH345" s="227"/>
      <c r="ADI345" s="227"/>
      <c r="ADJ345" s="227"/>
      <c r="ADK345" s="227"/>
      <c r="ADL345" s="227"/>
      <c r="ADM345" s="227"/>
      <c r="ADN345" s="227"/>
      <c r="ADO345" s="227"/>
      <c r="ADP345" s="227"/>
      <c r="ADQ345" s="227"/>
      <c r="ADR345" s="227"/>
      <c r="ADS345" s="227"/>
      <c r="ADT345" s="227"/>
      <c r="ADU345" s="227"/>
      <c r="ADV345" s="227"/>
      <c r="ADW345" s="227"/>
      <c r="ADX345" s="227"/>
      <c r="ADY345" s="227"/>
      <c r="ADZ345" s="227"/>
      <c r="AEA345" s="227"/>
      <c r="AEB345" s="227"/>
      <c r="AEC345" s="227"/>
      <c r="AED345" s="227"/>
      <c r="AEE345" s="227"/>
      <c r="AEF345" s="227"/>
      <c r="AEG345" s="227"/>
      <c r="AEH345" s="227"/>
      <c r="AEI345" s="227"/>
      <c r="AEJ345" s="227"/>
      <c r="AEK345" s="227"/>
      <c r="AEL345" s="227"/>
      <c r="AEM345" s="227"/>
      <c r="AEN345" s="227"/>
      <c r="AEO345" s="227"/>
      <c r="AEP345" s="227"/>
      <c r="AEQ345" s="227"/>
      <c r="AER345" s="227"/>
      <c r="AES345" s="227"/>
      <c r="AET345" s="227"/>
      <c r="AEU345" s="227"/>
      <c r="AEV345" s="227"/>
      <c r="AEW345" s="227"/>
      <c r="AEX345" s="227"/>
      <c r="AEY345" s="227"/>
      <c r="AEZ345" s="227"/>
      <c r="AFA345" s="227"/>
      <c r="AFB345" s="227"/>
      <c r="AFC345" s="227"/>
      <c r="AFD345" s="227"/>
      <c r="AFE345" s="227"/>
      <c r="AFF345" s="227"/>
      <c r="AFG345" s="227"/>
      <c r="AFH345" s="227"/>
      <c r="AFI345" s="227"/>
      <c r="AFJ345" s="227"/>
      <c r="AFK345" s="227"/>
      <c r="AFL345" s="227"/>
      <c r="AFM345" s="227"/>
      <c r="AFN345" s="227"/>
      <c r="AFO345" s="227"/>
      <c r="AFP345" s="227"/>
      <c r="AFQ345" s="227"/>
      <c r="AFR345" s="227"/>
      <c r="AFS345" s="227"/>
      <c r="AFT345" s="227"/>
      <c r="AFU345" s="227"/>
      <c r="AFV345" s="227"/>
      <c r="AFW345" s="227"/>
      <c r="AFX345" s="227"/>
      <c r="AFY345" s="227"/>
      <c r="AFZ345" s="227"/>
      <c r="AGA345" s="227"/>
      <c r="AGB345" s="227"/>
      <c r="AGC345" s="227"/>
      <c r="AGD345" s="227"/>
      <c r="AGE345" s="227"/>
      <c r="AGF345" s="227"/>
      <c r="AGG345" s="227"/>
      <c r="AGH345" s="227"/>
      <c r="AGI345" s="227"/>
      <c r="AGJ345" s="227"/>
      <c r="AGK345" s="227"/>
      <c r="AGL345" s="227"/>
      <c r="AGM345" s="227"/>
      <c r="AGN345" s="227"/>
      <c r="AGO345" s="227"/>
      <c r="AGP345" s="227"/>
      <c r="AGQ345" s="227"/>
      <c r="AGR345" s="227"/>
      <c r="AGS345" s="227"/>
      <c r="AGT345" s="227"/>
      <c r="AGU345" s="227"/>
      <c r="AGV345" s="227"/>
      <c r="AGW345" s="227"/>
      <c r="AGX345" s="227"/>
      <c r="AGY345" s="227"/>
      <c r="AGZ345" s="227"/>
      <c r="AHA345" s="227"/>
      <c r="AHB345" s="227"/>
      <c r="AHC345" s="227"/>
      <c r="AHD345" s="227"/>
      <c r="AHE345" s="227"/>
      <c r="AHF345" s="227"/>
      <c r="AHG345" s="227"/>
      <c r="AHH345" s="227"/>
      <c r="AHI345" s="227"/>
      <c r="AHJ345" s="227"/>
      <c r="AHK345" s="227"/>
      <c r="AHL345" s="227"/>
      <c r="AHM345" s="227"/>
      <c r="AHN345" s="227"/>
      <c r="AHO345" s="227"/>
      <c r="AHP345" s="227"/>
      <c r="AHQ345" s="227"/>
      <c r="AHR345" s="227"/>
      <c r="AHS345" s="227"/>
      <c r="AHT345" s="227"/>
      <c r="AHU345" s="227"/>
      <c r="AHV345" s="227"/>
      <c r="AHW345" s="227"/>
      <c r="AHX345" s="227"/>
      <c r="AHY345" s="227"/>
      <c r="AHZ345" s="227"/>
      <c r="AIA345" s="227"/>
      <c r="AIB345" s="227"/>
      <c r="AIC345" s="227"/>
      <c r="AID345" s="227"/>
      <c r="AIE345" s="227"/>
      <c r="AIF345" s="227"/>
      <c r="AIG345" s="227"/>
      <c r="AIH345" s="227"/>
      <c r="AII345" s="227"/>
      <c r="AIJ345" s="227"/>
      <c r="AIK345" s="227"/>
      <c r="AIL345" s="227"/>
      <c r="AIM345" s="227"/>
      <c r="AIN345" s="227"/>
      <c r="AIO345" s="227"/>
      <c r="AIP345" s="227"/>
      <c r="AIQ345" s="227"/>
      <c r="AIR345" s="227"/>
      <c r="AIS345" s="227"/>
      <c r="AIT345" s="227"/>
      <c r="AIU345" s="227"/>
      <c r="AIV345" s="227"/>
      <c r="AIW345" s="227"/>
      <c r="AIX345" s="227"/>
      <c r="AIY345" s="227"/>
      <c r="AIZ345" s="227"/>
      <c r="AJA345" s="227"/>
      <c r="AJB345" s="227"/>
      <c r="AJC345" s="227"/>
      <c r="AJD345" s="227"/>
      <c r="AJE345" s="227"/>
      <c r="AJF345" s="227"/>
      <c r="AJG345" s="227"/>
      <c r="AJH345" s="227"/>
      <c r="AJI345" s="227"/>
      <c r="AJJ345" s="227"/>
      <c r="AJK345" s="227"/>
      <c r="AJL345" s="227"/>
      <c r="AJM345" s="227"/>
      <c r="AJN345" s="227"/>
      <c r="AJO345" s="227"/>
      <c r="AJP345" s="227"/>
      <c r="AJQ345" s="227"/>
      <c r="AJR345" s="227"/>
      <c r="AJS345" s="227"/>
      <c r="AJT345" s="227"/>
      <c r="AJU345" s="227"/>
      <c r="AJV345" s="227"/>
      <c r="AJW345" s="227"/>
      <c r="AJX345" s="227"/>
      <c r="AJY345" s="227"/>
      <c r="AJZ345" s="227"/>
      <c r="AKA345" s="227"/>
      <c r="AKB345" s="227"/>
      <c r="AKC345" s="227"/>
      <c r="AKD345" s="227"/>
      <c r="AKE345" s="227"/>
      <c r="AKF345" s="227"/>
      <c r="AKG345" s="227"/>
      <c r="AKH345" s="227"/>
      <c r="AKI345" s="227"/>
      <c r="AKJ345" s="227"/>
      <c r="AKK345" s="227"/>
      <c r="AKL345" s="227"/>
      <c r="AKM345" s="227"/>
      <c r="AKN345" s="227"/>
      <c r="AKO345" s="227"/>
      <c r="AKP345" s="227"/>
      <c r="AKQ345" s="227"/>
      <c r="AKR345" s="227"/>
      <c r="AKS345" s="227"/>
      <c r="AKT345" s="227"/>
      <c r="AKU345" s="227"/>
      <c r="AKV345" s="227"/>
      <c r="AKW345" s="227"/>
      <c r="AKX345" s="227"/>
      <c r="AKY345" s="227"/>
      <c r="AKZ345" s="227"/>
      <c r="ALA345" s="227"/>
      <c r="ALB345" s="227"/>
      <c r="ALC345" s="227"/>
      <c r="ALD345" s="227"/>
      <c r="ALE345" s="227"/>
      <c r="ALF345" s="227"/>
      <c r="ALG345" s="227"/>
      <c r="ALH345" s="227"/>
      <c r="ALI345" s="227"/>
      <c r="ALJ345" s="227"/>
      <c r="ALK345" s="227"/>
      <c r="ALL345" s="227"/>
      <c r="ALM345" s="227"/>
      <c r="ALN345" s="227"/>
      <c r="ALO345" s="227"/>
      <c r="ALP345" s="227"/>
      <c r="ALQ345" s="227"/>
      <c r="ALR345" s="227"/>
      <c r="ALS345" s="227"/>
      <c r="ALT345" s="227"/>
      <c r="ALU345" s="227"/>
      <c r="ALV345" s="227"/>
      <c r="ALW345" s="227"/>
      <c r="ALX345" s="227"/>
      <c r="ALY345" s="227"/>
      <c r="ALZ345" s="227"/>
      <c r="AMA345" s="227"/>
      <c r="AMB345" s="227"/>
      <c r="AMC345" s="227"/>
      <c r="AMD345" s="227"/>
      <c r="AME345" s="227"/>
    </row>
    <row r="346" spans="1:1019" s="228" customFormat="1" ht="18.75" customHeight="1">
      <c r="A346" s="191"/>
      <c r="B346" s="125"/>
      <c r="C346" s="281"/>
      <c r="D346" s="196" t="s">
        <v>18</v>
      </c>
      <c r="E346" s="262" t="s">
        <v>254</v>
      </c>
      <c r="F346" s="162"/>
      <c r="G346" s="262"/>
      <c r="H346" s="262"/>
      <c r="I346" s="262"/>
      <c r="J346" s="262"/>
      <c r="K346" s="262"/>
      <c r="L346" s="270"/>
      <c r="M346" s="227"/>
      <c r="N346" s="227"/>
      <c r="O346" s="227"/>
      <c r="P346" s="227"/>
      <c r="Q346" s="227"/>
      <c r="R346" s="227"/>
      <c r="S346" s="227"/>
      <c r="T346" s="227"/>
      <c r="U346" s="227"/>
      <c r="V346" s="227"/>
      <c r="W346" s="227"/>
      <c r="X346" s="227"/>
      <c r="Y346" s="227"/>
      <c r="Z346" s="227"/>
      <c r="AA346" s="227"/>
      <c r="AB346" s="227"/>
      <c r="AC346" s="227"/>
      <c r="AD346" s="227"/>
      <c r="AE346" s="227"/>
      <c r="AF346" s="227"/>
      <c r="AG346" s="227"/>
      <c r="AH346" s="227"/>
      <c r="AI346" s="227"/>
      <c r="AJ346" s="227"/>
      <c r="AK346" s="227"/>
      <c r="AL346" s="227"/>
      <c r="AM346" s="227"/>
      <c r="AN346" s="227"/>
      <c r="AO346" s="227"/>
      <c r="AP346" s="227"/>
      <c r="AQ346" s="227"/>
      <c r="AR346" s="227"/>
      <c r="AS346" s="227"/>
      <c r="AT346" s="227"/>
      <c r="AU346" s="227"/>
      <c r="AV346" s="227"/>
      <c r="AW346" s="227"/>
      <c r="AX346" s="227"/>
      <c r="AY346" s="227"/>
      <c r="AZ346" s="227"/>
      <c r="BA346" s="227"/>
      <c r="BB346" s="227"/>
      <c r="BC346" s="227"/>
      <c r="BD346" s="227"/>
      <c r="BE346" s="227"/>
      <c r="BF346" s="227"/>
      <c r="BG346" s="227"/>
      <c r="BH346" s="227"/>
      <c r="BI346" s="227"/>
      <c r="BJ346" s="227"/>
      <c r="BK346" s="227"/>
      <c r="BL346" s="227"/>
      <c r="BM346" s="227"/>
      <c r="BN346" s="227"/>
      <c r="BO346" s="227"/>
      <c r="BP346" s="227"/>
      <c r="BQ346" s="227"/>
      <c r="BR346" s="227"/>
      <c r="BS346" s="227"/>
      <c r="BT346" s="227"/>
      <c r="BU346" s="227"/>
      <c r="BV346" s="227"/>
      <c r="BW346" s="227"/>
      <c r="BX346" s="227"/>
      <c r="BY346" s="227"/>
      <c r="BZ346" s="227"/>
      <c r="CA346" s="227"/>
      <c r="CB346" s="227"/>
      <c r="CC346" s="227"/>
      <c r="CD346" s="227"/>
      <c r="CE346" s="227"/>
      <c r="CF346" s="227"/>
      <c r="CG346" s="227"/>
      <c r="CH346" s="227"/>
      <c r="CI346" s="227"/>
      <c r="CJ346" s="227"/>
      <c r="CK346" s="227"/>
      <c r="CL346" s="227"/>
      <c r="CM346" s="227"/>
      <c r="CN346" s="227"/>
      <c r="CO346" s="227"/>
      <c r="CP346" s="227"/>
      <c r="CQ346" s="227"/>
      <c r="CR346" s="227"/>
      <c r="CS346" s="227"/>
      <c r="CT346" s="227"/>
      <c r="CU346" s="227"/>
      <c r="CV346" s="227"/>
      <c r="CW346" s="227"/>
      <c r="CX346" s="227"/>
      <c r="CY346" s="227"/>
      <c r="CZ346" s="227"/>
      <c r="DA346" s="227"/>
      <c r="DB346" s="227"/>
      <c r="DC346" s="227"/>
      <c r="DD346" s="227"/>
      <c r="DE346" s="227"/>
      <c r="DF346" s="227"/>
      <c r="DG346" s="227"/>
      <c r="DH346" s="227"/>
      <c r="DI346" s="227"/>
      <c r="DJ346" s="227"/>
      <c r="DK346" s="227"/>
      <c r="DL346" s="227"/>
      <c r="DM346" s="227"/>
      <c r="DN346" s="227"/>
      <c r="DO346" s="227"/>
      <c r="DP346" s="227"/>
      <c r="DQ346" s="227"/>
      <c r="DR346" s="227"/>
      <c r="DS346" s="227"/>
      <c r="DT346" s="227"/>
      <c r="DU346" s="227"/>
      <c r="DV346" s="227"/>
      <c r="DW346" s="227"/>
      <c r="DX346" s="227"/>
      <c r="DY346" s="227"/>
      <c r="DZ346" s="227"/>
      <c r="EA346" s="227"/>
      <c r="EB346" s="227"/>
      <c r="EC346" s="227"/>
      <c r="ED346" s="227"/>
      <c r="EE346" s="227"/>
      <c r="EF346" s="227"/>
      <c r="EG346" s="227"/>
      <c r="EH346" s="227"/>
      <c r="EI346" s="227"/>
      <c r="EJ346" s="227"/>
      <c r="EK346" s="227"/>
      <c r="EL346" s="227"/>
      <c r="EM346" s="227"/>
      <c r="EN346" s="227"/>
      <c r="EO346" s="227"/>
      <c r="EP346" s="227"/>
      <c r="EQ346" s="227"/>
      <c r="ER346" s="227"/>
      <c r="ES346" s="227"/>
      <c r="ET346" s="227"/>
      <c r="EU346" s="227"/>
      <c r="EV346" s="227"/>
      <c r="EW346" s="227"/>
      <c r="EX346" s="227"/>
      <c r="EY346" s="227"/>
      <c r="EZ346" s="227"/>
      <c r="FA346" s="227"/>
      <c r="FB346" s="227"/>
      <c r="FC346" s="227"/>
      <c r="FD346" s="227"/>
      <c r="FE346" s="227"/>
      <c r="FF346" s="227"/>
      <c r="FG346" s="227"/>
      <c r="FH346" s="227"/>
      <c r="FI346" s="227"/>
      <c r="FJ346" s="227"/>
      <c r="FK346" s="227"/>
      <c r="FL346" s="227"/>
      <c r="FM346" s="227"/>
      <c r="FN346" s="227"/>
      <c r="FO346" s="227"/>
      <c r="FP346" s="227"/>
      <c r="FQ346" s="227"/>
      <c r="FR346" s="227"/>
      <c r="FS346" s="227"/>
      <c r="FT346" s="227"/>
      <c r="FU346" s="227"/>
      <c r="FV346" s="227"/>
      <c r="FW346" s="227"/>
      <c r="FX346" s="227"/>
      <c r="FY346" s="227"/>
      <c r="FZ346" s="227"/>
      <c r="GA346" s="227"/>
      <c r="GB346" s="227"/>
      <c r="GC346" s="227"/>
      <c r="GD346" s="227"/>
      <c r="GE346" s="227"/>
      <c r="GF346" s="227"/>
      <c r="GG346" s="227"/>
      <c r="GH346" s="227"/>
      <c r="GI346" s="227"/>
      <c r="GJ346" s="227"/>
      <c r="GK346" s="227"/>
      <c r="GL346" s="227"/>
      <c r="GM346" s="227"/>
      <c r="GN346" s="227"/>
      <c r="GO346" s="227"/>
      <c r="GP346" s="227"/>
      <c r="GQ346" s="227"/>
      <c r="GR346" s="227"/>
      <c r="GS346" s="227"/>
      <c r="GT346" s="227"/>
      <c r="GU346" s="227"/>
      <c r="GV346" s="227"/>
      <c r="GW346" s="227"/>
      <c r="GX346" s="227"/>
      <c r="GY346" s="227"/>
      <c r="GZ346" s="227"/>
      <c r="HA346" s="227"/>
      <c r="HB346" s="227"/>
      <c r="HC346" s="227"/>
      <c r="HD346" s="227"/>
      <c r="HE346" s="227"/>
      <c r="HF346" s="227"/>
      <c r="HG346" s="227"/>
      <c r="HH346" s="227"/>
      <c r="HI346" s="227"/>
      <c r="HJ346" s="227"/>
      <c r="HK346" s="227"/>
      <c r="HL346" s="227"/>
      <c r="HM346" s="227"/>
      <c r="HN346" s="227"/>
      <c r="HO346" s="227"/>
      <c r="HP346" s="227"/>
      <c r="HQ346" s="227"/>
      <c r="HR346" s="227"/>
      <c r="HS346" s="227"/>
      <c r="HT346" s="227"/>
      <c r="HU346" s="227"/>
      <c r="HV346" s="227"/>
      <c r="HW346" s="227"/>
      <c r="HX346" s="227"/>
      <c r="HY346" s="227"/>
      <c r="HZ346" s="227"/>
      <c r="IA346" s="227"/>
      <c r="IB346" s="227"/>
      <c r="IC346" s="227"/>
      <c r="ID346" s="227"/>
      <c r="IE346" s="227"/>
      <c r="IF346" s="227"/>
      <c r="IG346" s="227"/>
      <c r="IH346" s="227"/>
      <c r="II346" s="227"/>
      <c r="IJ346" s="227"/>
      <c r="IK346" s="227"/>
      <c r="IL346" s="227"/>
      <c r="IM346" s="227"/>
      <c r="IN346" s="227"/>
      <c r="IO346" s="227"/>
      <c r="IP346" s="227"/>
      <c r="IQ346" s="227"/>
      <c r="IR346" s="227"/>
      <c r="IS346" s="227"/>
      <c r="IT346" s="227"/>
      <c r="IU346" s="227"/>
      <c r="IV346" s="227"/>
      <c r="IW346" s="227"/>
      <c r="IX346" s="227"/>
      <c r="IY346" s="227"/>
      <c r="IZ346" s="227"/>
      <c r="JA346" s="227"/>
      <c r="JB346" s="227"/>
      <c r="JC346" s="227"/>
      <c r="JD346" s="227"/>
      <c r="JE346" s="227"/>
      <c r="JF346" s="227"/>
      <c r="JG346" s="227"/>
      <c r="JH346" s="227"/>
      <c r="JI346" s="227"/>
      <c r="JJ346" s="227"/>
      <c r="JK346" s="227"/>
      <c r="JL346" s="227"/>
      <c r="JM346" s="227"/>
      <c r="JN346" s="227"/>
      <c r="JO346" s="227"/>
      <c r="JP346" s="227"/>
      <c r="JQ346" s="227"/>
      <c r="JR346" s="227"/>
      <c r="JS346" s="227"/>
      <c r="JT346" s="227"/>
      <c r="JU346" s="227"/>
      <c r="JV346" s="227"/>
      <c r="JW346" s="227"/>
      <c r="JX346" s="227"/>
      <c r="JY346" s="227"/>
      <c r="JZ346" s="227"/>
      <c r="KA346" s="227"/>
      <c r="KB346" s="227"/>
      <c r="KC346" s="227"/>
      <c r="KD346" s="227"/>
      <c r="KE346" s="227"/>
      <c r="KF346" s="227"/>
      <c r="KG346" s="227"/>
      <c r="KH346" s="227"/>
      <c r="KI346" s="227"/>
      <c r="KJ346" s="227"/>
      <c r="KK346" s="227"/>
      <c r="KL346" s="227"/>
      <c r="KM346" s="227"/>
      <c r="KN346" s="227"/>
      <c r="KO346" s="227"/>
      <c r="KP346" s="227"/>
      <c r="KQ346" s="227"/>
      <c r="KR346" s="227"/>
      <c r="KS346" s="227"/>
      <c r="KT346" s="227"/>
      <c r="KU346" s="227"/>
      <c r="KV346" s="227"/>
      <c r="KW346" s="227"/>
      <c r="KX346" s="227"/>
      <c r="KY346" s="227"/>
      <c r="KZ346" s="227"/>
      <c r="LA346" s="227"/>
      <c r="LB346" s="227"/>
      <c r="LC346" s="227"/>
      <c r="LD346" s="227"/>
      <c r="LE346" s="227"/>
      <c r="LF346" s="227"/>
      <c r="LG346" s="227"/>
      <c r="LH346" s="227"/>
      <c r="LI346" s="227"/>
      <c r="LJ346" s="227"/>
      <c r="LK346" s="227"/>
      <c r="LL346" s="227"/>
      <c r="LM346" s="227"/>
      <c r="LN346" s="227"/>
      <c r="LO346" s="227"/>
      <c r="LP346" s="227"/>
      <c r="LQ346" s="227"/>
      <c r="LR346" s="227"/>
      <c r="LS346" s="227"/>
      <c r="LT346" s="227"/>
      <c r="LU346" s="227"/>
      <c r="LV346" s="227"/>
      <c r="LW346" s="227"/>
      <c r="LX346" s="227"/>
      <c r="LY346" s="227"/>
      <c r="LZ346" s="227"/>
      <c r="MA346" s="227"/>
      <c r="MB346" s="227"/>
      <c r="MC346" s="227"/>
      <c r="MD346" s="227"/>
      <c r="ME346" s="227"/>
      <c r="MF346" s="227"/>
      <c r="MG346" s="227"/>
      <c r="MH346" s="227"/>
      <c r="MI346" s="227"/>
      <c r="MJ346" s="227"/>
      <c r="MK346" s="227"/>
      <c r="ML346" s="227"/>
      <c r="MM346" s="227"/>
      <c r="MN346" s="227"/>
      <c r="MO346" s="227"/>
      <c r="MP346" s="227"/>
      <c r="MQ346" s="227"/>
      <c r="MR346" s="227"/>
      <c r="MS346" s="227"/>
      <c r="MT346" s="227"/>
      <c r="MU346" s="227"/>
      <c r="MV346" s="227"/>
      <c r="MW346" s="227"/>
      <c r="MX346" s="227"/>
      <c r="MY346" s="227"/>
      <c r="MZ346" s="227"/>
      <c r="NA346" s="227"/>
      <c r="NB346" s="227"/>
      <c r="NC346" s="227"/>
      <c r="ND346" s="227"/>
      <c r="NE346" s="227"/>
      <c r="NF346" s="227"/>
      <c r="NG346" s="227"/>
      <c r="NH346" s="227"/>
      <c r="NI346" s="227"/>
      <c r="NJ346" s="227"/>
      <c r="NK346" s="227"/>
      <c r="NL346" s="227"/>
      <c r="NM346" s="227"/>
      <c r="NN346" s="227"/>
      <c r="NO346" s="227"/>
      <c r="NP346" s="227"/>
      <c r="NQ346" s="227"/>
      <c r="NR346" s="227"/>
      <c r="NS346" s="227"/>
      <c r="NT346" s="227"/>
      <c r="NU346" s="227"/>
      <c r="NV346" s="227"/>
      <c r="NW346" s="227"/>
      <c r="NX346" s="227"/>
      <c r="NY346" s="227"/>
      <c r="NZ346" s="227"/>
      <c r="OA346" s="227"/>
      <c r="OB346" s="227"/>
      <c r="OC346" s="227"/>
      <c r="OD346" s="227"/>
      <c r="OE346" s="227"/>
      <c r="OF346" s="227"/>
      <c r="OG346" s="227"/>
      <c r="OH346" s="227"/>
      <c r="OI346" s="227"/>
      <c r="OJ346" s="227"/>
      <c r="OK346" s="227"/>
      <c r="OL346" s="227"/>
      <c r="OM346" s="227"/>
      <c r="ON346" s="227"/>
      <c r="OO346" s="227"/>
      <c r="OP346" s="227"/>
      <c r="OQ346" s="227"/>
      <c r="OR346" s="227"/>
      <c r="OS346" s="227"/>
      <c r="OT346" s="227"/>
      <c r="OU346" s="227"/>
      <c r="OV346" s="227"/>
      <c r="OW346" s="227"/>
      <c r="OX346" s="227"/>
      <c r="OY346" s="227"/>
      <c r="OZ346" s="227"/>
      <c r="PA346" s="227"/>
      <c r="PB346" s="227"/>
      <c r="PC346" s="227"/>
      <c r="PD346" s="227"/>
      <c r="PE346" s="227"/>
      <c r="PF346" s="227"/>
      <c r="PG346" s="227"/>
      <c r="PH346" s="227"/>
      <c r="PI346" s="227"/>
      <c r="PJ346" s="227"/>
      <c r="PK346" s="227"/>
      <c r="PL346" s="227"/>
      <c r="PM346" s="227"/>
      <c r="PN346" s="227"/>
      <c r="PO346" s="227"/>
      <c r="PP346" s="227"/>
      <c r="PQ346" s="227"/>
      <c r="PR346" s="227"/>
      <c r="PS346" s="227"/>
      <c r="PT346" s="227"/>
      <c r="PU346" s="227"/>
      <c r="PV346" s="227"/>
      <c r="PW346" s="227"/>
      <c r="PX346" s="227"/>
      <c r="PY346" s="227"/>
      <c r="PZ346" s="227"/>
      <c r="QA346" s="227"/>
      <c r="QB346" s="227"/>
      <c r="QC346" s="227"/>
      <c r="QD346" s="227"/>
      <c r="QE346" s="227"/>
      <c r="QF346" s="227"/>
      <c r="QG346" s="227"/>
      <c r="QH346" s="227"/>
      <c r="QI346" s="227"/>
      <c r="QJ346" s="227"/>
      <c r="QK346" s="227"/>
      <c r="QL346" s="227"/>
      <c r="QM346" s="227"/>
      <c r="QN346" s="227"/>
      <c r="QO346" s="227"/>
      <c r="QP346" s="227"/>
      <c r="QQ346" s="227"/>
      <c r="QR346" s="227"/>
      <c r="QS346" s="227"/>
      <c r="QT346" s="227"/>
      <c r="QU346" s="227"/>
      <c r="QV346" s="227"/>
      <c r="QW346" s="227"/>
      <c r="QX346" s="227"/>
      <c r="QY346" s="227"/>
      <c r="QZ346" s="227"/>
      <c r="RA346" s="227"/>
      <c r="RB346" s="227"/>
      <c r="RC346" s="227"/>
      <c r="RD346" s="227"/>
      <c r="RE346" s="227"/>
      <c r="RF346" s="227"/>
      <c r="RG346" s="227"/>
      <c r="RH346" s="227"/>
      <c r="RI346" s="227"/>
      <c r="RJ346" s="227"/>
      <c r="RK346" s="227"/>
      <c r="RL346" s="227"/>
      <c r="RM346" s="227"/>
      <c r="RN346" s="227"/>
      <c r="RO346" s="227"/>
      <c r="RP346" s="227"/>
      <c r="RQ346" s="227"/>
      <c r="RR346" s="227"/>
      <c r="RS346" s="227"/>
      <c r="RT346" s="227"/>
      <c r="RU346" s="227"/>
      <c r="RV346" s="227"/>
      <c r="RW346" s="227"/>
      <c r="RX346" s="227"/>
      <c r="RY346" s="227"/>
      <c r="RZ346" s="227"/>
      <c r="SA346" s="227"/>
      <c r="SB346" s="227"/>
      <c r="SC346" s="227"/>
      <c r="SD346" s="227"/>
      <c r="SE346" s="227"/>
      <c r="SF346" s="227"/>
      <c r="SG346" s="227"/>
      <c r="SH346" s="227"/>
      <c r="SI346" s="227"/>
      <c r="SJ346" s="227"/>
      <c r="SK346" s="227"/>
      <c r="SL346" s="227"/>
      <c r="SM346" s="227"/>
      <c r="SN346" s="227"/>
      <c r="SO346" s="227"/>
      <c r="SP346" s="227"/>
      <c r="SQ346" s="227"/>
      <c r="SR346" s="227"/>
      <c r="SS346" s="227"/>
      <c r="ST346" s="227"/>
      <c r="SU346" s="227"/>
      <c r="SV346" s="227"/>
      <c r="SW346" s="227"/>
      <c r="SX346" s="227"/>
      <c r="SY346" s="227"/>
      <c r="SZ346" s="227"/>
      <c r="TA346" s="227"/>
      <c r="TB346" s="227"/>
      <c r="TC346" s="227"/>
      <c r="TD346" s="227"/>
      <c r="TE346" s="227"/>
      <c r="TF346" s="227"/>
      <c r="TG346" s="227"/>
      <c r="TH346" s="227"/>
      <c r="TI346" s="227"/>
      <c r="TJ346" s="227"/>
      <c r="TK346" s="227"/>
      <c r="TL346" s="227"/>
      <c r="TM346" s="227"/>
      <c r="TN346" s="227"/>
      <c r="TO346" s="227"/>
      <c r="TP346" s="227"/>
      <c r="TQ346" s="227"/>
      <c r="TR346" s="227"/>
      <c r="TS346" s="227"/>
      <c r="TT346" s="227"/>
      <c r="TU346" s="227"/>
      <c r="TV346" s="227"/>
      <c r="TW346" s="227"/>
      <c r="TX346" s="227"/>
      <c r="TY346" s="227"/>
      <c r="TZ346" s="227"/>
      <c r="UA346" s="227"/>
      <c r="UB346" s="227"/>
      <c r="UC346" s="227"/>
      <c r="UD346" s="227"/>
      <c r="UE346" s="227"/>
      <c r="UF346" s="227"/>
      <c r="UG346" s="227"/>
      <c r="UH346" s="227"/>
      <c r="UI346" s="227"/>
      <c r="UJ346" s="227"/>
      <c r="UK346" s="227"/>
      <c r="UL346" s="227"/>
      <c r="UM346" s="227"/>
      <c r="UN346" s="227"/>
      <c r="UO346" s="227"/>
      <c r="UP346" s="227"/>
      <c r="UQ346" s="227"/>
      <c r="UR346" s="227"/>
      <c r="US346" s="227"/>
      <c r="UT346" s="227"/>
      <c r="UU346" s="227"/>
      <c r="UV346" s="227"/>
      <c r="UW346" s="227"/>
      <c r="UX346" s="227"/>
      <c r="UY346" s="227"/>
      <c r="UZ346" s="227"/>
      <c r="VA346" s="227"/>
      <c r="VB346" s="227"/>
      <c r="VC346" s="227"/>
      <c r="VD346" s="227"/>
      <c r="VE346" s="227"/>
      <c r="VF346" s="227"/>
      <c r="VG346" s="227"/>
      <c r="VH346" s="227"/>
      <c r="VI346" s="227"/>
      <c r="VJ346" s="227"/>
      <c r="VK346" s="227"/>
      <c r="VL346" s="227"/>
      <c r="VM346" s="227"/>
      <c r="VN346" s="227"/>
      <c r="VO346" s="227"/>
      <c r="VP346" s="227"/>
      <c r="VQ346" s="227"/>
      <c r="VR346" s="227"/>
      <c r="VS346" s="227"/>
      <c r="VT346" s="227"/>
      <c r="VU346" s="227"/>
      <c r="VV346" s="227"/>
      <c r="VW346" s="227"/>
      <c r="VX346" s="227"/>
      <c r="VY346" s="227"/>
      <c r="VZ346" s="227"/>
      <c r="WA346" s="227"/>
      <c r="WB346" s="227"/>
      <c r="WC346" s="227"/>
      <c r="WD346" s="227"/>
      <c r="WE346" s="227"/>
      <c r="WF346" s="227"/>
      <c r="WG346" s="227"/>
      <c r="WH346" s="227"/>
      <c r="WI346" s="227"/>
      <c r="WJ346" s="227"/>
      <c r="WK346" s="227"/>
      <c r="WL346" s="227"/>
      <c r="WM346" s="227"/>
      <c r="WN346" s="227"/>
      <c r="WO346" s="227"/>
      <c r="WP346" s="227"/>
      <c r="WQ346" s="227"/>
      <c r="WR346" s="227"/>
      <c r="WS346" s="227"/>
      <c r="WT346" s="227"/>
      <c r="WU346" s="227"/>
      <c r="WV346" s="227"/>
      <c r="WW346" s="227"/>
      <c r="WX346" s="227"/>
      <c r="WY346" s="227"/>
      <c r="WZ346" s="227"/>
      <c r="XA346" s="227"/>
      <c r="XB346" s="227"/>
      <c r="XC346" s="227"/>
      <c r="XD346" s="227"/>
      <c r="XE346" s="227"/>
      <c r="XF346" s="227"/>
      <c r="XG346" s="227"/>
      <c r="XH346" s="227"/>
      <c r="XI346" s="227"/>
      <c r="XJ346" s="227"/>
      <c r="XK346" s="227"/>
      <c r="XL346" s="227"/>
      <c r="XM346" s="227"/>
      <c r="XN346" s="227"/>
      <c r="XO346" s="227"/>
      <c r="XP346" s="227"/>
      <c r="XQ346" s="227"/>
      <c r="XR346" s="227"/>
      <c r="XS346" s="227"/>
      <c r="XT346" s="227"/>
      <c r="XU346" s="227"/>
      <c r="XV346" s="227"/>
      <c r="XW346" s="227"/>
      <c r="XX346" s="227"/>
      <c r="XY346" s="227"/>
      <c r="XZ346" s="227"/>
      <c r="YA346" s="227"/>
      <c r="YB346" s="227"/>
      <c r="YC346" s="227"/>
      <c r="YD346" s="227"/>
      <c r="YE346" s="227"/>
      <c r="YF346" s="227"/>
      <c r="YG346" s="227"/>
      <c r="YH346" s="227"/>
      <c r="YI346" s="227"/>
      <c r="YJ346" s="227"/>
      <c r="YK346" s="227"/>
      <c r="YL346" s="227"/>
      <c r="YM346" s="227"/>
      <c r="YN346" s="227"/>
      <c r="YO346" s="227"/>
      <c r="YP346" s="227"/>
      <c r="YQ346" s="227"/>
      <c r="YR346" s="227"/>
      <c r="YS346" s="227"/>
      <c r="YT346" s="227"/>
      <c r="YU346" s="227"/>
      <c r="YV346" s="227"/>
      <c r="YW346" s="227"/>
      <c r="YX346" s="227"/>
      <c r="YY346" s="227"/>
      <c r="YZ346" s="227"/>
      <c r="ZA346" s="227"/>
      <c r="ZB346" s="227"/>
      <c r="ZC346" s="227"/>
      <c r="ZD346" s="227"/>
      <c r="ZE346" s="227"/>
      <c r="ZF346" s="227"/>
      <c r="ZG346" s="227"/>
      <c r="ZH346" s="227"/>
      <c r="ZI346" s="227"/>
      <c r="ZJ346" s="227"/>
      <c r="ZK346" s="227"/>
      <c r="ZL346" s="227"/>
      <c r="ZM346" s="227"/>
      <c r="ZN346" s="227"/>
      <c r="ZO346" s="227"/>
      <c r="ZP346" s="227"/>
      <c r="ZQ346" s="227"/>
      <c r="ZR346" s="227"/>
      <c r="ZS346" s="227"/>
      <c r="ZT346" s="227"/>
      <c r="ZU346" s="227"/>
      <c r="ZV346" s="227"/>
      <c r="ZW346" s="227"/>
      <c r="ZX346" s="227"/>
      <c r="ZY346" s="227"/>
      <c r="ZZ346" s="227"/>
      <c r="AAA346" s="227"/>
      <c r="AAB346" s="227"/>
      <c r="AAC346" s="227"/>
      <c r="AAD346" s="227"/>
      <c r="AAE346" s="227"/>
      <c r="AAF346" s="227"/>
      <c r="AAG346" s="227"/>
      <c r="AAH346" s="227"/>
      <c r="AAI346" s="227"/>
      <c r="AAJ346" s="227"/>
      <c r="AAK346" s="227"/>
      <c r="AAL346" s="227"/>
      <c r="AAM346" s="227"/>
      <c r="AAN346" s="227"/>
      <c r="AAO346" s="227"/>
      <c r="AAP346" s="227"/>
      <c r="AAQ346" s="227"/>
      <c r="AAR346" s="227"/>
      <c r="AAS346" s="227"/>
      <c r="AAT346" s="227"/>
      <c r="AAU346" s="227"/>
      <c r="AAV346" s="227"/>
      <c r="AAW346" s="227"/>
      <c r="AAX346" s="227"/>
      <c r="AAY346" s="227"/>
      <c r="AAZ346" s="227"/>
      <c r="ABA346" s="227"/>
      <c r="ABB346" s="227"/>
      <c r="ABC346" s="227"/>
      <c r="ABD346" s="227"/>
      <c r="ABE346" s="227"/>
      <c r="ABF346" s="227"/>
      <c r="ABG346" s="227"/>
      <c r="ABH346" s="227"/>
      <c r="ABI346" s="227"/>
      <c r="ABJ346" s="227"/>
      <c r="ABK346" s="227"/>
      <c r="ABL346" s="227"/>
      <c r="ABM346" s="227"/>
      <c r="ABN346" s="227"/>
      <c r="ABO346" s="227"/>
      <c r="ABP346" s="227"/>
      <c r="ABQ346" s="227"/>
      <c r="ABR346" s="227"/>
      <c r="ABS346" s="227"/>
      <c r="ABT346" s="227"/>
      <c r="ABU346" s="227"/>
      <c r="ABV346" s="227"/>
      <c r="ABW346" s="227"/>
      <c r="ABX346" s="227"/>
      <c r="ABY346" s="227"/>
      <c r="ABZ346" s="227"/>
      <c r="ACA346" s="227"/>
      <c r="ACB346" s="227"/>
      <c r="ACC346" s="227"/>
      <c r="ACD346" s="227"/>
      <c r="ACE346" s="227"/>
      <c r="ACF346" s="227"/>
      <c r="ACG346" s="227"/>
      <c r="ACH346" s="227"/>
      <c r="ACI346" s="227"/>
      <c r="ACJ346" s="227"/>
      <c r="ACK346" s="227"/>
      <c r="ACL346" s="227"/>
      <c r="ACM346" s="227"/>
      <c r="ACN346" s="227"/>
      <c r="ACO346" s="227"/>
      <c r="ACP346" s="227"/>
      <c r="ACQ346" s="227"/>
      <c r="ACR346" s="227"/>
      <c r="ACS346" s="227"/>
      <c r="ACT346" s="227"/>
      <c r="ACU346" s="227"/>
      <c r="ACV346" s="227"/>
      <c r="ACW346" s="227"/>
      <c r="ACX346" s="227"/>
      <c r="ACY346" s="227"/>
      <c r="ACZ346" s="227"/>
      <c r="ADA346" s="227"/>
      <c r="ADB346" s="227"/>
      <c r="ADC346" s="227"/>
      <c r="ADD346" s="227"/>
      <c r="ADE346" s="227"/>
      <c r="ADF346" s="227"/>
      <c r="ADG346" s="227"/>
      <c r="ADH346" s="227"/>
      <c r="ADI346" s="227"/>
      <c r="ADJ346" s="227"/>
      <c r="ADK346" s="227"/>
      <c r="ADL346" s="227"/>
      <c r="ADM346" s="227"/>
      <c r="ADN346" s="227"/>
      <c r="ADO346" s="227"/>
      <c r="ADP346" s="227"/>
      <c r="ADQ346" s="227"/>
      <c r="ADR346" s="227"/>
      <c r="ADS346" s="227"/>
      <c r="ADT346" s="227"/>
      <c r="ADU346" s="227"/>
      <c r="ADV346" s="227"/>
      <c r="ADW346" s="227"/>
      <c r="ADX346" s="227"/>
      <c r="ADY346" s="227"/>
      <c r="ADZ346" s="227"/>
      <c r="AEA346" s="227"/>
      <c r="AEB346" s="227"/>
      <c r="AEC346" s="227"/>
      <c r="AED346" s="227"/>
      <c r="AEE346" s="227"/>
      <c r="AEF346" s="227"/>
      <c r="AEG346" s="227"/>
      <c r="AEH346" s="227"/>
      <c r="AEI346" s="227"/>
      <c r="AEJ346" s="227"/>
      <c r="AEK346" s="227"/>
      <c r="AEL346" s="227"/>
      <c r="AEM346" s="227"/>
      <c r="AEN346" s="227"/>
      <c r="AEO346" s="227"/>
      <c r="AEP346" s="227"/>
      <c r="AEQ346" s="227"/>
      <c r="AER346" s="227"/>
      <c r="AES346" s="227"/>
      <c r="AET346" s="227"/>
      <c r="AEU346" s="227"/>
      <c r="AEV346" s="227"/>
      <c r="AEW346" s="227"/>
      <c r="AEX346" s="227"/>
      <c r="AEY346" s="227"/>
      <c r="AEZ346" s="227"/>
      <c r="AFA346" s="227"/>
      <c r="AFB346" s="227"/>
      <c r="AFC346" s="227"/>
      <c r="AFD346" s="227"/>
      <c r="AFE346" s="227"/>
      <c r="AFF346" s="227"/>
      <c r="AFG346" s="227"/>
      <c r="AFH346" s="227"/>
      <c r="AFI346" s="227"/>
      <c r="AFJ346" s="227"/>
      <c r="AFK346" s="227"/>
      <c r="AFL346" s="227"/>
      <c r="AFM346" s="227"/>
      <c r="AFN346" s="227"/>
      <c r="AFO346" s="227"/>
      <c r="AFP346" s="227"/>
      <c r="AFQ346" s="227"/>
      <c r="AFR346" s="227"/>
      <c r="AFS346" s="227"/>
      <c r="AFT346" s="227"/>
      <c r="AFU346" s="227"/>
      <c r="AFV346" s="227"/>
      <c r="AFW346" s="227"/>
      <c r="AFX346" s="227"/>
      <c r="AFY346" s="227"/>
      <c r="AFZ346" s="227"/>
      <c r="AGA346" s="227"/>
      <c r="AGB346" s="227"/>
      <c r="AGC346" s="227"/>
      <c r="AGD346" s="227"/>
      <c r="AGE346" s="227"/>
      <c r="AGF346" s="227"/>
      <c r="AGG346" s="227"/>
      <c r="AGH346" s="227"/>
      <c r="AGI346" s="227"/>
      <c r="AGJ346" s="227"/>
      <c r="AGK346" s="227"/>
      <c r="AGL346" s="227"/>
      <c r="AGM346" s="227"/>
      <c r="AGN346" s="227"/>
      <c r="AGO346" s="227"/>
      <c r="AGP346" s="227"/>
      <c r="AGQ346" s="227"/>
      <c r="AGR346" s="227"/>
      <c r="AGS346" s="227"/>
      <c r="AGT346" s="227"/>
      <c r="AGU346" s="227"/>
      <c r="AGV346" s="227"/>
      <c r="AGW346" s="227"/>
      <c r="AGX346" s="227"/>
      <c r="AGY346" s="227"/>
      <c r="AGZ346" s="227"/>
      <c r="AHA346" s="227"/>
      <c r="AHB346" s="227"/>
      <c r="AHC346" s="227"/>
      <c r="AHD346" s="227"/>
      <c r="AHE346" s="227"/>
      <c r="AHF346" s="227"/>
      <c r="AHG346" s="227"/>
      <c r="AHH346" s="227"/>
      <c r="AHI346" s="227"/>
      <c r="AHJ346" s="227"/>
      <c r="AHK346" s="227"/>
      <c r="AHL346" s="227"/>
      <c r="AHM346" s="227"/>
      <c r="AHN346" s="227"/>
      <c r="AHO346" s="227"/>
      <c r="AHP346" s="227"/>
      <c r="AHQ346" s="227"/>
      <c r="AHR346" s="227"/>
      <c r="AHS346" s="227"/>
      <c r="AHT346" s="227"/>
      <c r="AHU346" s="227"/>
      <c r="AHV346" s="227"/>
      <c r="AHW346" s="227"/>
      <c r="AHX346" s="227"/>
      <c r="AHY346" s="227"/>
      <c r="AHZ346" s="227"/>
      <c r="AIA346" s="227"/>
      <c r="AIB346" s="227"/>
      <c r="AIC346" s="227"/>
      <c r="AID346" s="227"/>
      <c r="AIE346" s="227"/>
      <c r="AIF346" s="227"/>
      <c r="AIG346" s="227"/>
      <c r="AIH346" s="227"/>
      <c r="AII346" s="227"/>
      <c r="AIJ346" s="227"/>
      <c r="AIK346" s="227"/>
      <c r="AIL346" s="227"/>
      <c r="AIM346" s="227"/>
      <c r="AIN346" s="227"/>
      <c r="AIO346" s="227"/>
      <c r="AIP346" s="227"/>
      <c r="AIQ346" s="227"/>
      <c r="AIR346" s="227"/>
      <c r="AIS346" s="227"/>
      <c r="AIT346" s="227"/>
      <c r="AIU346" s="227"/>
      <c r="AIV346" s="227"/>
      <c r="AIW346" s="227"/>
      <c r="AIX346" s="227"/>
      <c r="AIY346" s="227"/>
      <c r="AIZ346" s="227"/>
      <c r="AJA346" s="227"/>
      <c r="AJB346" s="227"/>
      <c r="AJC346" s="227"/>
      <c r="AJD346" s="227"/>
      <c r="AJE346" s="227"/>
      <c r="AJF346" s="227"/>
      <c r="AJG346" s="227"/>
      <c r="AJH346" s="227"/>
      <c r="AJI346" s="227"/>
      <c r="AJJ346" s="227"/>
      <c r="AJK346" s="227"/>
      <c r="AJL346" s="227"/>
      <c r="AJM346" s="227"/>
      <c r="AJN346" s="227"/>
      <c r="AJO346" s="227"/>
      <c r="AJP346" s="227"/>
      <c r="AJQ346" s="227"/>
      <c r="AJR346" s="227"/>
      <c r="AJS346" s="227"/>
      <c r="AJT346" s="227"/>
      <c r="AJU346" s="227"/>
      <c r="AJV346" s="227"/>
      <c r="AJW346" s="227"/>
      <c r="AJX346" s="227"/>
      <c r="AJY346" s="227"/>
      <c r="AJZ346" s="227"/>
      <c r="AKA346" s="227"/>
      <c r="AKB346" s="227"/>
      <c r="AKC346" s="227"/>
      <c r="AKD346" s="227"/>
      <c r="AKE346" s="227"/>
      <c r="AKF346" s="227"/>
      <c r="AKG346" s="227"/>
      <c r="AKH346" s="227"/>
      <c r="AKI346" s="227"/>
      <c r="AKJ346" s="227"/>
      <c r="AKK346" s="227"/>
      <c r="AKL346" s="227"/>
      <c r="AKM346" s="227"/>
      <c r="AKN346" s="227"/>
      <c r="AKO346" s="227"/>
      <c r="AKP346" s="227"/>
      <c r="AKQ346" s="227"/>
      <c r="AKR346" s="227"/>
      <c r="AKS346" s="227"/>
      <c r="AKT346" s="227"/>
      <c r="AKU346" s="227"/>
      <c r="AKV346" s="227"/>
      <c r="AKW346" s="227"/>
      <c r="AKX346" s="227"/>
      <c r="AKY346" s="227"/>
      <c r="AKZ346" s="227"/>
      <c r="ALA346" s="227"/>
      <c r="ALB346" s="227"/>
      <c r="ALC346" s="227"/>
      <c r="ALD346" s="227"/>
      <c r="ALE346" s="227"/>
      <c r="ALF346" s="227"/>
      <c r="ALG346" s="227"/>
      <c r="ALH346" s="227"/>
      <c r="ALI346" s="227"/>
      <c r="ALJ346" s="227"/>
      <c r="ALK346" s="227"/>
      <c r="ALL346" s="227"/>
      <c r="ALM346" s="227"/>
      <c r="ALN346" s="227"/>
      <c r="ALO346" s="227"/>
      <c r="ALP346" s="227"/>
      <c r="ALQ346" s="227"/>
      <c r="ALR346" s="227"/>
      <c r="ALS346" s="227"/>
      <c r="ALT346" s="227"/>
      <c r="ALU346" s="227"/>
      <c r="ALV346" s="227"/>
      <c r="ALW346" s="227"/>
      <c r="ALX346" s="227"/>
      <c r="ALY346" s="227"/>
      <c r="ALZ346" s="227"/>
      <c r="AMA346" s="227"/>
      <c r="AMB346" s="227"/>
      <c r="AMC346" s="227"/>
      <c r="AMD346" s="227"/>
      <c r="AME346" s="227"/>
    </row>
    <row r="347" spans="1:1019" s="228" customFormat="1" ht="18.75" customHeight="1">
      <c r="A347" s="191"/>
      <c r="B347" s="125"/>
      <c r="C347" s="281" t="s">
        <v>255</v>
      </c>
      <c r="D347" s="269" t="s">
        <v>256</v>
      </c>
      <c r="E347" s="263"/>
      <c r="F347" s="263"/>
      <c r="G347" s="263"/>
      <c r="H347" s="263"/>
      <c r="I347" s="263"/>
      <c r="J347" s="263"/>
      <c r="K347" s="263"/>
      <c r="L347" s="30" t="s">
        <v>42</v>
      </c>
      <c r="M347" s="227"/>
      <c r="N347" s="227"/>
      <c r="O347" s="227"/>
      <c r="P347" s="227"/>
      <c r="Q347" s="227"/>
      <c r="R347" s="227"/>
      <c r="S347" s="227"/>
      <c r="T347" s="227"/>
      <c r="U347" s="227"/>
      <c r="V347" s="227"/>
      <c r="W347" s="227"/>
      <c r="X347" s="227"/>
      <c r="Y347" s="227"/>
      <c r="Z347" s="227"/>
      <c r="AA347" s="227"/>
      <c r="AB347" s="227"/>
      <c r="AC347" s="227"/>
      <c r="AD347" s="227"/>
      <c r="AE347" s="227"/>
      <c r="AF347" s="227"/>
      <c r="AG347" s="227"/>
      <c r="AH347" s="227"/>
      <c r="AI347" s="227"/>
      <c r="AJ347" s="227"/>
      <c r="AK347" s="227"/>
      <c r="AL347" s="227"/>
      <c r="AM347" s="227"/>
      <c r="AN347" s="227"/>
      <c r="AO347" s="227"/>
      <c r="AP347" s="227"/>
      <c r="AQ347" s="227"/>
      <c r="AR347" s="227"/>
      <c r="AS347" s="227"/>
      <c r="AT347" s="227"/>
      <c r="AU347" s="227"/>
      <c r="AV347" s="227"/>
      <c r="AW347" s="227"/>
      <c r="AX347" s="227"/>
      <c r="AY347" s="227"/>
      <c r="AZ347" s="227"/>
      <c r="BA347" s="227"/>
      <c r="BB347" s="227"/>
      <c r="BC347" s="227"/>
      <c r="BD347" s="227"/>
      <c r="BE347" s="227"/>
      <c r="BF347" s="227"/>
      <c r="BG347" s="227"/>
      <c r="BH347" s="227"/>
      <c r="BI347" s="227"/>
      <c r="BJ347" s="227"/>
      <c r="BK347" s="227"/>
      <c r="BL347" s="227"/>
      <c r="BM347" s="227"/>
      <c r="BN347" s="227"/>
      <c r="BO347" s="227"/>
      <c r="BP347" s="227"/>
      <c r="BQ347" s="227"/>
      <c r="BR347" s="227"/>
      <c r="BS347" s="227"/>
      <c r="BT347" s="227"/>
      <c r="BU347" s="227"/>
      <c r="BV347" s="227"/>
      <c r="BW347" s="227"/>
      <c r="BX347" s="227"/>
      <c r="BY347" s="227"/>
      <c r="BZ347" s="227"/>
      <c r="CA347" s="227"/>
      <c r="CB347" s="227"/>
      <c r="CC347" s="227"/>
      <c r="CD347" s="227"/>
      <c r="CE347" s="227"/>
      <c r="CF347" s="227"/>
      <c r="CG347" s="227"/>
      <c r="CH347" s="227"/>
      <c r="CI347" s="227"/>
      <c r="CJ347" s="227"/>
      <c r="CK347" s="227"/>
      <c r="CL347" s="227"/>
      <c r="CM347" s="227"/>
      <c r="CN347" s="227"/>
      <c r="CO347" s="227"/>
      <c r="CP347" s="227"/>
      <c r="CQ347" s="227"/>
      <c r="CR347" s="227"/>
      <c r="CS347" s="227"/>
      <c r="CT347" s="227"/>
      <c r="CU347" s="227"/>
      <c r="CV347" s="227"/>
      <c r="CW347" s="227"/>
      <c r="CX347" s="227"/>
      <c r="CY347" s="227"/>
      <c r="CZ347" s="227"/>
      <c r="DA347" s="227"/>
      <c r="DB347" s="227"/>
      <c r="DC347" s="227"/>
      <c r="DD347" s="227"/>
      <c r="DE347" s="227"/>
      <c r="DF347" s="227"/>
      <c r="DG347" s="227"/>
      <c r="DH347" s="227"/>
      <c r="DI347" s="227"/>
      <c r="DJ347" s="227"/>
      <c r="DK347" s="227"/>
      <c r="DL347" s="227"/>
      <c r="DM347" s="227"/>
      <c r="DN347" s="227"/>
      <c r="DO347" s="227"/>
      <c r="DP347" s="227"/>
      <c r="DQ347" s="227"/>
      <c r="DR347" s="227"/>
      <c r="DS347" s="227"/>
      <c r="DT347" s="227"/>
      <c r="DU347" s="227"/>
      <c r="DV347" s="227"/>
      <c r="DW347" s="227"/>
      <c r="DX347" s="227"/>
      <c r="DY347" s="227"/>
      <c r="DZ347" s="227"/>
      <c r="EA347" s="227"/>
      <c r="EB347" s="227"/>
      <c r="EC347" s="227"/>
      <c r="ED347" s="227"/>
      <c r="EE347" s="227"/>
      <c r="EF347" s="227"/>
      <c r="EG347" s="227"/>
      <c r="EH347" s="227"/>
      <c r="EI347" s="227"/>
      <c r="EJ347" s="227"/>
      <c r="EK347" s="227"/>
      <c r="EL347" s="227"/>
      <c r="EM347" s="227"/>
      <c r="EN347" s="227"/>
      <c r="EO347" s="227"/>
      <c r="EP347" s="227"/>
      <c r="EQ347" s="227"/>
      <c r="ER347" s="227"/>
      <c r="ES347" s="227"/>
      <c r="ET347" s="227"/>
      <c r="EU347" s="227"/>
      <c r="EV347" s="227"/>
      <c r="EW347" s="227"/>
      <c r="EX347" s="227"/>
      <c r="EY347" s="227"/>
      <c r="EZ347" s="227"/>
      <c r="FA347" s="227"/>
      <c r="FB347" s="227"/>
      <c r="FC347" s="227"/>
      <c r="FD347" s="227"/>
      <c r="FE347" s="227"/>
      <c r="FF347" s="227"/>
      <c r="FG347" s="227"/>
      <c r="FH347" s="227"/>
      <c r="FI347" s="227"/>
      <c r="FJ347" s="227"/>
      <c r="FK347" s="227"/>
      <c r="FL347" s="227"/>
      <c r="FM347" s="227"/>
      <c r="FN347" s="227"/>
      <c r="FO347" s="227"/>
      <c r="FP347" s="227"/>
      <c r="FQ347" s="227"/>
      <c r="FR347" s="227"/>
      <c r="FS347" s="227"/>
      <c r="FT347" s="227"/>
      <c r="FU347" s="227"/>
      <c r="FV347" s="227"/>
      <c r="FW347" s="227"/>
      <c r="FX347" s="227"/>
      <c r="FY347" s="227"/>
      <c r="FZ347" s="227"/>
      <c r="GA347" s="227"/>
      <c r="GB347" s="227"/>
      <c r="GC347" s="227"/>
      <c r="GD347" s="227"/>
      <c r="GE347" s="227"/>
      <c r="GF347" s="227"/>
      <c r="GG347" s="227"/>
      <c r="GH347" s="227"/>
      <c r="GI347" s="227"/>
      <c r="GJ347" s="227"/>
      <c r="GK347" s="227"/>
      <c r="GL347" s="227"/>
      <c r="GM347" s="227"/>
      <c r="GN347" s="227"/>
      <c r="GO347" s="227"/>
      <c r="GP347" s="227"/>
      <c r="GQ347" s="227"/>
      <c r="GR347" s="227"/>
      <c r="GS347" s="227"/>
      <c r="GT347" s="227"/>
      <c r="GU347" s="227"/>
      <c r="GV347" s="227"/>
      <c r="GW347" s="227"/>
      <c r="GX347" s="227"/>
      <c r="GY347" s="227"/>
      <c r="GZ347" s="227"/>
      <c r="HA347" s="227"/>
      <c r="HB347" s="227"/>
      <c r="HC347" s="227"/>
      <c r="HD347" s="227"/>
      <c r="HE347" s="227"/>
      <c r="HF347" s="227"/>
      <c r="HG347" s="227"/>
      <c r="HH347" s="227"/>
      <c r="HI347" s="227"/>
      <c r="HJ347" s="227"/>
      <c r="HK347" s="227"/>
      <c r="HL347" s="227"/>
      <c r="HM347" s="227"/>
      <c r="HN347" s="227"/>
      <c r="HO347" s="227"/>
      <c r="HP347" s="227"/>
      <c r="HQ347" s="227"/>
      <c r="HR347" s="227"/>
      <c r="HS347" s="227"/>
      <c r="HT347" s="227"/>
      <c r="HU347" s="227"/>
      <c r="HV347" s="227"/>
      <c r="HW347" s="227"/>
      <c r="HX347" s="227"/>
      <c r="HY347" s="227"/>
      <c r="HZ347" s="227"/>
      <c r="IA347" s="227"/>
      <c r="IB347" s="227"/>
      <c r="IC347" s="227"/>
      <c r="ID347" s="227"/>
      <c r="IE347" s="227"/>
      <c r="IF347" s="227"/>
      <c r="IG347" s="227"/>
      <c r="IH347" s="227"/>
      <c r="II347" s="227"/>
      <c r="IJ347" s="227"/>
      <c r="IK347" s="227"/>
      <c r="IL347" s="227"/>
      <c r="IM347" s="227"/>
      <c r="IN347" s="227"/>
      <c r="IO347" s="227"/>
      <c r="IP347" s="227"/>
      <c r="IQ347" s="227"/>
      <c r="IR347" s="227"/>
      <c r="IS347" s="227"/>
      <c r="IT347" s="227"/>
      <c r="IU347" s="227"/>
      <c r="IV347" s="227"/>
      <c r="IW347" s="227"/>
      <c r="IX347" s="227"/>
      <c r="IY347" s="227"/>
      <c r="IZ347" s="227"/>
      <c r="JA347" s="227"/>
      <c r="JB347" s="227"/>
      <c r="JC347" s="227"/>
      <c r="JD347" s="227"/>
      <c r="JE347" s="227"/>
      <c r="JF347" s="227"/>
      <c r="JG347" s="227"/>
      <c r="JH347" s="227"/>
      <c r="JI347" s="227"/>
      <c r="JJ347" s="227"/>
      <c r="JK347" s="227"/>
      <c r="JL347" s="227"/>
      <c r="JM347" s="227"/>
      <c r="JN347" s="227"/>
      <c r="JO347" s="227"/>
      <c r="JP347" s="227"/>
      <c r="JQ347" s="227"/>
      <c r="JR347" s="227"/>
      <c r="JS347" s="227"/>
      <c r="JT347" s="227"/>
      <c r="JU347" s="227"/>
      <c r="JV347" s="227"/>
      <c r="JW347" s="227"/>
      <c r="JX347" s="227"/>
      <c r="JY347" s="227"/>
      <c r="JZ347" s="227"/>
      <c r="KA347" s="227"/>
      <c r="KB347" s="227"/>
      <c r="KC347" s="227"/>
      <c r="KD347" s="227"/>
      <c r="KE347" s="227"/>
      <c r="KF347" s="227"/>
      <c r="KG347" s="227"/>
      <c r="KH347" s="227"/>
      <c r="KI347" s="227"/>
      <c r="KJ347" s="227"/>
      <c r="KK347" s="227"/>
      <c r="KL347" s="227"/>
      <c r="KM347" s="227"/>
      <c r="KN347" s="227"/>
      <c r="KO347" s="227"/>
      <c r="KP347" s="227"/>
      <c r="KQ347" s="227"/>
      <c r="KR347" s="227"/>
      <c r="KS347" s="227"/>
      <c r="KT347" s="227"/>
      <c r="KU347" s="227"/>
      <c r="KV347" s="227"/>
      <c r="KW347" s="227"/>
      <c r="KX347" s="227"/>
      <c r="KY347" s="227"/>
      <c r="KZ347" s="227"/>
      <c r="LA347" s="227"/>
      <c r="LB347" s="227"/>
      <c r="LC347" s="227"/>
      <c r="LD347" s="227"/>
      <c r="LE347" s="227"/>
      <c r="LF347" s="227"/>
      <c r="LG347" s="227"/>
      <c r="LH347" s="227"/>
      <c r="LI347" s="227"/>
      <c r="LJ347" s="227"/>
      <c r="LK347" s="227"/>
      <c r="LL347" s="227"/>
      <c r="LM347" s="227"/>
      <c r="LN347" s="227"/>
      <c r="LO347" s="227"/>
      <c r="LP347" s="227"/>
      <c r="LQ347" s="227"/>
      <c r="LR347" s="227"/>
      <c r="LS347" s="227"/>
      <c r="LT347" s="227"/>
      <c r="LU347" s="227"/>
      <c r="LV347" s="227"/>
      <c r="LW347" s="227"/>
      <c r="LX347" s="227"/>
      <c r="LY347" s="227"/>
      <c r="LZ347" s="227"/>
      <c r="MA347" s="227"/>
      <c r="MB347" s="227"/>
      <c r="MC347" s="227"/>
      <c r="MD347" s="227"/>
      <c r="ME347" s="227"/>
      <c r="MF347" s="227"/>
      <c r="MG347" s="227"/>
      <c r="MH347" s="227"/>
      <c r="MI347" s="227"/>
      <c r="MJ347" s="227"/>
      <c r="MK347" s="227"/>
      <c r="ML347" s="227"/>
      <c r="MM347" s="227"/>
      <c r="MN347" s="227"/>
      <c r="MO347" s="227"/>
      <c r="MP347" s="227"/>
      <c r="MQ347" s="227"/>
      <c r="MR347" s="227"/>
      <c r="MS347" s="227"/>
      <c r="MT347" s="227"/>
      <c r="MU347" s="227"/>
      <c r="MV347" s="227"/>
      <c r="MW347" s="227"/>
      <c r="MX347" s="227"/>
      <c r="MY347" s="227"/>
      <c r="MZ347" s="227"/>
      <c r="NA347" s="227"/>
      <c r="NB347" s="227"/>
      <c r="NC347" s="227"/>
      <c r="ND347" s="227"/>
      <c r="NE347" s="227"/>
      <c r="NF347" s="227"/>
      <c r="NG347" s="227"/>
      <c r="NH347" s="227"/>
      <c r="NI347" s="227"/>
      <c r="NJ347" s="227"/>
      <c r="NK347" s="227"/>
      <c r="NL347" s="227"/>
      <c r="NM347" s="227"/>
      <c r="NN347" s="227"/>
      <c r="NO347" s="227"/>
      <c r="NP347" s="227"/>
      <c r="NQ347" s="227"/>
      <c r="NR347" s="227"/>
      <c r="NS347" s="227"/>
      <c r="NT347" s="227"/>
      <c r="NU347" s="227"/>
      <c r="NV347" s="227"/>
      <c r="NW347" s="227"/>
      <c r="NX347" s="227"/>
      <c r="NY347" s="227"/>
      <c r="NZ347" s="227"/>
      <c r="OA347" s="227"/>
      <c r="OB347" s="227"/>
      <c r="OC347" s="227"/>
      <c r="OD347" s="227"/>
      <c r="OE347" s="227"/>
      <c r="OF347" s="227"/>
      <c r="OG347" s="227"/>
      <c r="OH347" s="227"/>
      <c r="OI347" s="227"/>
      <c r="OJ347" s="227"/>
      <c r="OK347" s="227"/>
      <c r="OL347" s="227"/>
      <c r="OM347" s="227"/>
      <c r="ON347" s="227"/>
      <c r="OO347" s="227"/>
      <c r="OP347" s="227"/>
      <c r="OQ347" s="227"/>
      <c r="OR347" s="227"/>
      <c r="OS347" s="227"/>
      <c r="OT347" s="227"/>
      <c r="OU347" s="227"/>
      <c r="OV347" s="227"/>
      <c r="OW347" s="227"/>
      <c r="OX347" s="227"/>
      <c r="OY347" s="227"/>
      <c r="OZ347" s="227"/>
      <c r="PA347" s="227"/>
      <c r="PB347" s="227"/>
      <c r="PC347" s="227"/>
      <c r="PD347" s="227"/>
      <c r="PE347" s="227"/>
      <c r="PF347" s="227"/>
      <c r="PG347" s="227"/>
      <c r="PH347" s="227"/>
      <c r="PI347" s="227"/>
      <c r="PJ347" s="227"/>
      <c r="PK347" s="227"/>
      <c r="PL347" s="227"/>
      <c r="PM347" s="227"/>
      <c r="PN347" s="227"/>
      <c r="PO347" s="227"/>
      <c r="PP347" s="227"/>
      <c r="PQ347" s="227"/>
      <c r="PR347" s="227"/>
      <c r="PS347" s="227"/>
      <c r="PT347" s="227"/>
      <c r="PU347" s="227"/>
      <c r="PV347" s="227"/>
      <c r="PW347" s="227"/>
      <c r="PX347" s="227"/>
      <c r="PY347" s="227"/>
      <c r="PZ347" s="227"/>
      <c r="QA347" s="227"/>
      <c r="QB347" s="227"/>
      <c r="QC347" s="227"/>
      <c r="QD347" s="227"/>
      <c r="QE347" s="227"/>
      <c r="QF347" s="227"/>
      <c r="QG347" s="227"/>
      <c r="QH347" s="227"/>
      <c r="QI347" s="227"/>
      <c r="QJ347" s="227"/>
      <c r="QK347" s="227"/>
      <c r="QL347" s="227"/>
      <c r="QM347" s="227"/>
      <c r="QN347" s="227"/>
      <c r="QO347" s="227"/>
      <c r="QP347" s="227"/>
      <c r="QQ347" s="227"/>
      <c r="QR347" s="227"/>
      <c r="QS347" s="227"/>
      <c r="QT347" s="227"/>
      <c r="QU347" s="227"/>
      <c r="QV347" s="227"/>
      <c r="QW347" s="227"/>
      <c r="QX347" s="227"/>
      <c r="QY347" s="227"/>
      <c r="QZ347" s="227"/>
      <c r="RA347" s="227"/>
      <c r="RB347" s="227"/>
      <c r="RC347" s="227"/>
      <c r="RD347" s="227"/>
      <c r="RE347" s="227"/>
      <c r="RF347" s="227"/>
      <c r="RG347" s="227"/>
      <c r="RH347" s="227"/>
      <c r="RI347" s="227"/>
      <c r="RJ347" s="227"/>
      <c r="RK347" s="227"/>
      <c r="RL347" s="227"/>
      <c r="RM347" s="227"/>
      <c r="RN347" s="227"/>
      <c r="RO347" s="227"/>
      <c r="RP347" s="227"/>
      <c r="RQ347" s="227"/>
      <c r="RR347" s="227"/>
      <c r="RS347" s="227"/>
      <c r="RT347" s="227"/>
      <c r="RU347" s="227"/>
      <c r="RV347" s="227"/>
      <c r="RW347" s="227"/>
      <c r="RX347" s="227"/>
      <c r="RY347" s="227"/>
      <c r="RZ347" s="227"/>
      <c r="SA347" s="227"/>
      <c r="SB347" s="227"/>
      <c r="SC347" s="227"/>
      <c r="SD347" s="227"/>
      <c r="SE347" s="227"/>
      <c r="SF347" s="227"/>
      <c r="SG347" s="227"/>
      <c r="SH347" s="227"/>
      <c r="SI347" s="227"/>
      <c r="SJ347" s="227"/>
      <c r="SK347" s="227"/>
      <c r="SL347" s="227"/>
      <c r="SM347" s="227"/>
      <c r="SN347" s="227"/>
      <c r="SO347" s="227"/>
      <c r="SP347" s="227"/>
      <c r="SQ347" s="227"/>
      <c r="SR347" s="227"/>
      <c r="SS347" s="227"/>
      <c r="ST347" s="227"/>
      <c r="SU347" s="227"/>
      <c r="SV347" s="227"/>
      <c r="SW347" s="227"/>
      <c r="SX347" s="227"/>
      <c r="SY347" s="227"/>
      <c r="SZ347" s="227"/>
      <c r="TA347" s="227"/>
      <c r="TB347" s="227"/>
      <c r="TC347" s="227"/>
      <c r="TD347" s="227"/>
      <c r="TE347" s="227"/>
      <c r="TF347" s="227"/>
      <c r="TG347" s="227"/>
      <c r="TH347" s="227"/>
      <c r="TI347" s="227"/>
      <c r="TJ347" s="227"/>
      <c r="TK347" s="227"/>
      <c r="TL347" s="227"/>
      <c r="TM347" s="227"/>
      <c r="TN347" s="227"/>
      <c r="TO347" s="227"/>
      <c r="TP347" s="227"/>
      <c r="TQ347" s="227"/>
      <c r="TR347" s="227"/>
      <c r="TS347" s="227"/>
      <c r="TT347" s="227"/>
      <c r="TU347" s="227"/>
      <c r="TV347" s="227"/>
      <c r="TW347" s="227"/>
      <c r="TX347" s="227"/>
      <c r="TY347" s="227"/>
      <c r="TZ347" s="227"/>
      <c r="UA347" s="227"/>
      <c r="UB347" s="227"/>
      <c r="UC347" s="227"/>
      <c r="UD347" s="227"/>
      <c r="UE347" s="227"/>
      <c r="UF347" s="227"/>
      <c r="UG347" s="227"/>
      <c r="UH347" s="227"/>
      <c r="UI347" s="227"/>
      <c r="UJ347" s="227"/>
      <c r="UK347" s="227"/>
      <c r="UL347" s="227"/>
      <c r="UM347" s="227"/>
      <c r="UN347" s="227"/>
      <c r="UO347" s="227"/>
      <c r="UP347" s="227"/>
      <c r="UQ347" s="227"/>
      <c r="UR347" s="227"/>
      <c r="US347" s="227"/>
      <c r="UT347" s="227"/>
      <c r="UU347" s="227"/>
      <c r="UV347" s="227"/>
      <c r="UW347" s="227"/>
      <c r="UX347" s="227"/>
      <c r="UY347" s="227"/>
      <c r="UZ347" s="227"/>
      <c r="VA347" s="227"/>
      <c r="VB347" s="227"/>
      <c r="VC347" s="227"/>
      <c r="VD347" s="227"/>
      <c r="VE347" s="227"/>
      <c r="VF347" s="227"/>
      <c r="VG347" s="227"/>
      <c r="VH347" s="227"/>
      <c r="VI347" s="227"/>
      <c r="VJ347" s="227"/>
      <c r="VK347" s="227"/>
      <c r="VL347" s="227"/>
      <c r="VM347" s="227"/>
      <c r="VN347" s="227"/>
      <c r="VO347" s="227"/>
      <c r="VP347" s="227"/>
      <c r="VQ347" s="227"/>
      <c r="VR347" s="227"/>
      <c r="VS347" s="227"/>
      <c r="VT347" s="227"/>
      <c r="VU347" s="227"/>
      <c r="VV347" s="227"/>
      <c r="VW347" s="227"/>
      <c r="VX347" s="227"/>
      <c r="VY347" s="227"/>
      <c r="VZ347" s="227"/>
      <c r="WA347" s="227"/>
      <c r="WB347" s="227"/>
      <c r="WC347" s="227"/>
      <c r="WD347" s="227"/>
      <c r="WE347" s="227"/>
      <c r="WF347" s="227"/>
      <c r="WG347" s="227"/>
      <c r="WH347" s="227"/>
      <c r="WI347" s="227"/>
      <c r="WJ347" s="227"/>
      <c r="WK347" s="227"/>
      <c r="WL347" s="227"/>
      <c r="WM347" s="227"/>
      <c r="WN347" s="227"/>
      <c r="WO347" s="227"/>
      <c r="WP347" s="227"/>
      <c r="WQ347" s="227"/>
      <c r="WR347" s="227"/>
      <c r="WS347" s="227"/>
      <c r="WT347" s="227"/>
      <c r="WU347" s="227"/>
      <c r="WV347" s="227"/>
      <c r="WW347" s="227"/>
      <c r="WX347" s="227"/>
      <c r="WY347" s="227"/>
      <c r="WZ347" s="227"/>
      <c r="XA347" s="227"/>
      <c r="XB347" s="227"/>
      <c r="XC347" s="227"/>
      <c r="XD347" s="227"/>
      <c r="XE347" s="227"/>
      <c r="XF347" s="227"/>
      <c r="XG347" s="227"/>
      <c r="XH347" s="227"/>
      <c r="XI347" s="227"/>
      <c r="XJ347" s="227"/>
      <c r="XK347" s="227"/>
      <c r="XL347" s="227"/>
      <c r="XM347" s="227"/>
      <c r="XN347" s="227"/>
      <c r="XO347" s="227"/>
      <c r="XP347" s="227"/>
      <c r="XQ347" s="227"/>
      <c r="XR347" s="227"/>
      <c r="XS347" s="227"/>
      <c r="XT347" s="227"/>
      <c r="XU347" s="227"/>
      <c r="XV347" s="227"/>
      <c r="XW347" s="227"/>
      <c r="XX347" s="227"/>
      <c r="XY347" s="227"/>
      <c r="XZ347" s="227"/>
      <c r="YA347" s="227"/>
      <c r="YB347" s="227"/>
      <c r="YC347" s="227"/>
      <c r="YD347" s="227"/>
      <c r="YE347" s="227"/>
      <c r="YF347" s="227"/>
      <c r="YG347" s="227"/>
      <c r="YH347" s="227"/>
      <c r="YI347" s="227"/>
      <c r="YJ347" s="227"/>
      <c r="YK347" s="227"/>
      <c r="YL347" s="227"/>
      <c r="YM347" s="227"/>
      <c r="YN347" s="227"/>
      <c r="YO347" s="227"/>
      <c r="YP347" s="227"/>
      <c r="YQ347" s="227"/>
      <c r="YR347" s="227"/>
      <c r="YS347" s="227"/>
      <c r="YT347" s="227"/>
      <c r="YU347" s="227"/>
      <c r="YV347" s="227"/>
      <c r="YW347" s="227"/>
      <c r="YX347" s="227"/>
      <c r="YY347" s="227"/>
      <c r="YZ347" s="227"/>
      <c r="ZA347" s="227"/>
      <c r="ZB347" s="227"/>
      <c r="ZC347" s="227"/>
      <c r="ZD347" s="227"/>
      <c r="ZE347" s="227"/>
      <c r="ZF347" s="227"/>
      <c r="ZG347" s="227"/>
      <c r="ZH347" s="227"/>
      <c r="ZI347" s="227"/>
      <c r="ZJ347" s="227"/>
      <c r="ZK347" s="227"/>
      <c r="ZL347" s="227"/>
      <c r="ZM347" s="227"/>
      <c r="ZN347" s="227"/>
      <c r="ZO347" s="227"/>
      <c r="ZP347" s="227"/>
      <c r="ZQ347" s="227"/>
      <c r="ZR347" s="227"/>
      <c r="ZS347" s="227"/>
      <c r="ZT347" s="227"/>
      <c r="ZU347" s="227"/>
      <c r="ZV347" s="227"/>
      <c r="ZW347" s="227"/>
      <c r="ZX347" s="227"/>
      <c r="ZY347" s="227"/>
      <c r="ZZ347" s="227"/>
      <c r="AAA347" s="227"/>
      <c r="AAB347" s="227"/>
      <c r="AAC347" s="227"/>
      <c r="AAD347" s="227"/>
      <c r="AAE347" s="227"/>
      <c r="AAF347" s="227"/>
      <c r="AAG347" s="227"/>
      <c r="AAH347" s="227"/>
      <c r="AAI347" s="227"/>
      <c r="AAJ347" s="227"/>
      <c r="AAK347" s="227"/>
      <c r="AAL347" s="227"/>
      <c r="AAM347" s="227"/>
      <c r="AAN347" s="227"/>
      <c r="AAO347" s="227"/>
      <c r="AAP347" s="227"/>
      <c r="AAQ347" s="227"/>
      <c r="AAR347" s="227"/>
      <c r="AAS347" s="227"/>
      <c r="AAT347" s="227"/>
      <c r="AAU347" s="227"/>
      <c r="AAV347" s="227"/>
      <c r="AAW347" s="227"/>
      <c r="AAX347" s="227"/>
      <c r="AAY347" s="227"/>
      <c r="AAZ347" s="227"/>
      <c r="ABA347" s="227"/>
      <c r="ABB347" s="227"/>
      <c r="ABC347" s="227"/>
      <c r="ABD347" s="227"/>
      <c r="ABE347" s="227"/>
      <c r="ABF347" s="227"/>
      <c r="ABG347" s="227"/>
      <c r="ABH347" s="227"/>
      <c r="ABI347" s="227"/>
      <c r="ABJ347" s="227"/>
      <c r="ABK347" s="227"/>
      <c r="ABL347" s="227"/>
      <c r="ABM347" s="227"/>
      <c r="ABN347" s="227"/>
      <c r="ABO347" s="227"/>
      <c r="ABP347" s="227"/>
      <c r="ABQ347" s="227"/>
      <c r="ABR347" s="227"/>
      <c r="ABS347" s="227"/>
      <c r="ABT347" s="227"/>
      <c r="ABU347" s="227"/>
      <c r="ABV347" s="227"/>
      <c r="ABW347" s="227"/>
      <c r="ABX347" s="227"/>
      <c r="ABY347" s="227"/>
      <c r="ABZ347" s="227"/>
      <c r="ACA347" s="227"/>
      <c r="ACB347" s="227"/>
      <c r="ACC347" s="227"/>
      <c r="ACD347" s="227"/>
      <c r="ACE347" s="227"/>
      <c r="ACF347" s="227"/>
      <c r="ACG347" s="227"/>
      <c r="ACH347" s="227"/>
      <c r="ACI347" s="227"/>
      <c r="ACJ347" s="227"/>
      <c r="ACK347" s="227"/>
      <c r="ACL347" s="227"/>
      <c r="ACM347" s="227"/>
      <c r="ACN347" s="227"/>
      <c r="ACO347" s="227"/>
      <c r="ACP347" s="227"/>
      <c r="ACQ347" s="227"/>
      <c r="ACR347" s="227"/>
      <c r="ACS347" s="227"/>
      <c r="ACT347" s="227"/>
      <c r="ACU347" s="227"/>
      <c r="ACV347" s="227"/>
      <c r="ACW347" s="227"/>
      <c r="ACX347" s="227"/>
      <c r="ACY347" s="227"/>
      <c r="ACZ347" s="227"/>
      <c r="ADA347" s="227"/>
      <c r="ADB347" s="227"/>
      <c r="ADC347" s="227"/>
      <c r="ADD347" s="227"/>
      <c r="ADE347" s="227"/>
      <c r="ADF347" s="227"/>
      <c r="ADG347" s="227"/>
      <c r="ADH347" s="227"/>
      <c r="ADI347" s="227"/>
      <c r="ADJ347" s="227"/>
      <c r="ADK347" s="227"/>
      <c r="ADL347" s="227"/>
      <c r="ADM347" s="227"/>
      <c r="ADN347" s="227"/>
      <c r="ADO347" s="227"/>
      <c r="ADP347" s="227"/>
      <c r="ADQ347" s="227"/>
      <c r="ADR347" s="227"/>
      <c r="ADS347" s="227"/>
      <c r="ADT347" s="227"/>
      <c r="ADU347" s="227"/>
      <c r="ADV347" s="227"/>
      <c r="ADW347" s="227"/>
      <c r="ADX347" s="227"/>
      <c r="ADY347" s="227"/>
      <c r="ADZ347" s="227"/>
      <c r="AEA347" s="227"/>
      <c r="AEB347" s="227"/>
      <c r="AEC347" s="227"/>
      <c r="AED347" s="227"/>
      <c r="AEE347" s="227"/>
      <c r="AEF347" s="227"/>
      <c r="AEG347" s="227"/>
      <c r="AEH347" s="227"/>
      <c r="AEI347" s="227"/>
      <c r="AEJ347" s="227"/>
      <c r="AEK347" s="227"/>
      <c r="AEL347" s="227"/>
      <c r="AEM347" s="227"/>
      <c r="AEN347" s="227"/>
      <c r="AEO347" s="227"/>
      <c r="AEP347" s="227"/>
      <c r="AEQ347" s="227"/>
      <c r="AER347" s="227"/>
      <c r="AES347" s="227"/>
      <c r="AET347" s="227"/>
      <c r="AEU347" s="227"/>
      <c r="AEV347" s="227"/>
      <c r="AEW347" s="227"/>
      <c r="AEX347" s="227"/>
      <c r="AEY347" s="227"/>
      <c r="AEZ347" s="227"/>
      <c r="AFA347" s="227"/>
      <c r="AFB347" s="227"/>
      <c r="AFC347" s="227"/>
      <c r="AFD347" s="227"/>
      <c r="AFE347" s="227"/>
      <c r="AFF347" s="227"/>
      <c r="AFG347" s="227"/>
      <c r="AFH347" s="227"/>
      <c r="AFI347" s="227"/>
      <c r="AFJ347" s="227"/>
      <c r="AFK347" s="227"/>
      <c r="AFL347" s="227"/>
      <c r="AFM347" s="227"/>
      <c r="AFN347" s="227"/>
      <c r="AFO347" s="227"/>
      <c r="AFP347" s="227"/>
      <c r="AFQ347" s="227"/>
      <c r="AFR347" s="227"/>
      <c r="AFS347" s="227"/>
      <c r="AFT347" s="227"/>
      <c r="AFU347" s="227"/>
      <c r="AFV347" s="227"/>
      <c r="AFW347" s="227"/>
      <c r="AFX347" s="227"/>
      <c r="AFY347" s="227"/>
      <c r="AFZ347" s="227"/>
      <c r="AGA347" s="227"/>
      <c r="AGB347" s="227"/>
      <c r="AGC347" s="227"/>
      <c r="AGD347" s="227"/>
      <c r="AGE347" s="227"/>
      <c r="AGF347" s="227"/>
      <c r="AGG347" s="227"/>
      <c r="AGH347" s="227"/>
      <c r="AGI347" s="227"/>
      <c r="AGJ347" s="227"/>
      <c r="AGK347" s="227"/>
      <c r="AGL347" s="227"/>
      <c r="AGM347" s="227"/>
      <c r="AGN347" s="227"/>
      <c r="AGO347" s="227"/>
      <c r="AGP347" s="227"/>
      <c r="AGQ347" s="227"/>
      <c r="AGR347" s="227"/>
      <c r="AGS347" s="227"/>
      <c r="AGT347" s="227"/>
      <c r="AGU347" s="227"/>
      <c r="AGV347" s="227"/>
      <c r="AGW347" s="227"/>
      <c r="AGX347" s="227"/>
      <c r="AGY347" s="227"/>
      <c r="AGZ347" s="227"/>
      <c r="AHA347" s="227"/>
      <c r="AHB347" s="227"/>
      <c r="AHC347" s="227"/>
      <c r="AHD347" s="227"/>
      <c r="AHE347" s="227"/>
      <c r="AHF347" s="227"/>
      <c r="AHG347" s="227"/>
      <c r="AHH347" s="227"/>
      <c r="AHI347" s="227"/>
      <c r="AHJ347" s="227"/>
      <c r="AHK347" s="227"/>
      <c r="AHL347" s="227"/>
      <c r="AHM347" s="227"/>
      <c r="AHN347" s="227"/>
      <c r="AHO347" s="227"/>
      <c r="AHP347" s="227"/>
      <c r="AHQ347" s="227"/>
      <c r="AHR347" s="227"/>
      <c r="AHS347" s="227"/>
      <c r="AHT347" s="227"/>
      <c r="AHU347" s="227"/>
      <c r="AHV347" s="227"/>
      <c r="AHW347" s="227"/>
      <c r="AHX347" s="227"/>
      <c r="AHY347" s="227"/>
      <c r="AHZ347" s="227"/>
      <c r="AIA347" s="227"/>
      <c r="AIB347" s="227"/>
      <c r="AIC347" s="227"/>
      <c r="AID347" s="227"/>
      <c r="AIE347" s="227"/>
      <c r="AIF347" s="227"/>
      <c r="AIG347" s="227"/>
      <c r="AIH347" s="227"/>
      <c r="AII347" s="227"/>
      <c r="AIJ347" s="227"/>
      <c r="AIK347" s="227"/>
      <c r="AIL347" s="227"/>
      <c r="AIM347" s="227"/>
      <c r="AIN347" s="227"/>
      <c r="AIO347" s="227"/>
      <c r="AIP347" s="227"/>
      <c r="AIQ347" s="227"/>
      <c r="AIR347" s="227"/>
      <c r="AIS347" s="227"/>
      <c r="AIT347" s="227"/>
      <c r="AIU347" s="227"/>
      <c r="AIV347" s="227"/>
      <c r="AIW347" s="227"/>
      <c r="AIX347" s="227"/>
      <c r="AIY347" s="227"/>
      <c r="AIZ347" s="227"/>
      <c r="AJA347" s="227"/>
      <c r="AJB347" s="227"/>
      <c r="AJC347" s="227"/>
      <c r="AJD347" s="227"/>
      <c r="AJE347" s="227"/>
      <c r="AJF347" s="227"/>
      <c r="AJG347" s="227"/>
      <c r="AJH347" s="227"/>
      <c r="AJI347" s="227"/>
      <c r="AJJ347" s="227"/>
      <c r="AJK347" s="227"/>
      <c r="AJL347" s="227"/>
      <c r="AJM347" s="227"/>
      <c r="AJN347" s="227"/>
      <c r="AJO347" s="227"/>
      <c r="AJP347" s="227"/>
      <c r="AJQ347" s="227"/>
      <c r="AJR347" s="227"/>
      <c r="AJS347" s="227"/>
      <c r="AJT347" s="227"/>
      <c r="AJU347" s="227"/>
      <c r="AJV347" s="227"/>
      <c r="AJW347" s="227"/>
      <c r="AJX347" s="227"/>
      <c r="AJY347" s="227"/>
      <c r="AJZ347" s="227"/>
      <c r="AKA347" s="227"/>
      <c r="AKB347" s="227"/>
      <c r="AKC347" s="227"/>
      <c r="AKD347" s="227"/>
      <c r="AKE347" s="227"/>
      <c r="AKF347" s="227"/>
      <c r="AKG347" s="227"/>
      <c r="AKH347" s="227"/>
      <c r="AKI347" s="227"/>
      <c r="AKJ347" s="227"/>
      <c r="AKK347" s="227"/>
      <c r="AKL347" s="227"/>
      <c r="AKM347" s="227"/>
      <c r="AKN347" s="227"/>
      <c r="AKO347" s="227"/>
      <c r="AKP347" s="227"/>
      <c r="AKQ347" s="227"/>
      <c r="AKR347" s="227"/>
      <c r="AKS347" s="227"/>
      <c r="AKT347" s="227"/>
      <c r="AKU347" s="227"/>
      <c r="AKV347" s="227"/>
      <c r="AKW347" s="227"/>
      <c r="AKX347" s="227"/>
      <c r="AKY347" s="227"/>
      <c r="AKZ347" s="227"/>
      <c r="ALA347" s="227"/>
      <c r="ALB347" s="227"/>
      <c r="ALC347" s="227"/>
      <c r="ALD347" s="227"/>
      <c r="ALE347" s="227"/>
      <c r="ALF347" s="227"/>
      <c r="ALG347" s="227"/>
      <c r="ALH347" s="227"/>
      <c r="ALI347" s="227"/>
      <c r="ALJ347" s="227"/>
      <c r="ALK347" s="227"/>
      <c r="ALL347" s="227"/>
      <c r="ALM347" s="227"/>
      <c r="ALN347" s="227"/>
      <c r="ALO347" s="227"/>
      <c r="ALP347" s="227"/>
      <c r="ALQ347" s="227"/>
      <c r="ALR347" s="227"/>
      <c r="ALS347" s="227"/>
      <c r="ALT347" s="227"/>
      <c r="ALU347" s="227"/>
      <c r="ALV347" s="227"/>
      <c r="ALW347" s="227"/>
      <c r="ALX347" s="227"/>
      <c r="ALY347" s="227"/>
      <c r="ALZ347" s="227"/>
      <c r="AMA347" s="227"/>
      <c r="AMB347" s="227"/>
      <c r="AMC347" s="227"/>
      <c r="AMD347" s="227"/>
      <c r="AME347" s="227"/>
    </row>
    <row r="348" spans="1:1019" s="228" customFormat="1" ht="18.75" customHeight="1">
      <c r="A348" s="191"/>
      <c r="B348" s="125"/>
      <c r="C348" s="281"/>
      <c r="D348" s="196" t="s">
        <v>18</v>
      </c>
      <c r="E348" s="757" t="s">
        <v>257</v>
      </c>
      <c r="F348" s="757"/>
      <c r="G348" s="757"/>
      <c r="H348" s="757"/>
      <c r="I348" s="757"/>
      <c r="J348" s="757"/>
      <c r="K348" s="757"/>
      <c r="L348" s="270"/>
      <c r="M348" s="227"/>
      <c r="N348" s="227"/>
      <c r="O348" s="227"/>
      <c r="P348" s="227"/>
      <c r="Q348" s="227"/>
      <c r="R348" s="227"/>
      <c r="S348" s="227"/>
      <c r="T348" s="227"/>
      <c r="U348" s="227"/>
      <c r="V348" s="227"/>
      <c r="W348" s="227"/>
      <c r="X348" s="227"/>
      <c r="Y348" s="227"/>
      <c r="Z348" s="227"/>
      <c r="AA348" s="227"/>
      <c r="AB348" s="227"/>
      <c r="AC348" s="227"/>
      <c r="AD348" s="227"/>
      <c r="AE348" s="227"/>
      <c r="AF348" s="227"/>
      <c r="AG348" s="227"/>
      <c r="AH348" s="227"/>
      <c r="AI348" s="227"/>
      <c r="AJ348" s="227"/>
      <c r="AK348" s="227"/>
      <c r="AL348" s="227"/>
      <c r="AM348" s="227"/>
      <c r="AN348" s="227"/>
      <c r="AO348" s="227"/>
      <c r="AP348" s="227"/>
      <c r="AQ348" s="227"/>
      <c r="AR348" s="227"/>
      <c r="AS348" s="227"/>
      <c r="AT348" s="227"/>
      <c r="AU348" s="227"/>
      <c r="AV348" s="227"/>
      <c r="AW348" s="227"/>
      <c r="AX348" s="227"/>
      <c r="AY348" s="227"/>
      <c r="AZ348" s="227"/>
      <c r="BA348" s="227"/>
      <c r="BB348" s="227"/>
      <c r="BC348" s="227"/>
      <c r="BD348" s="227"/>
      <c r="BE348" s="227"/>
      <c r="BF348" s="227"/>
      <c r="BG348" s="227"/>
      <c r="BH348" s="227"/>
      <c r="BI348" s="227"/>
      <c r="BJ348" s="227"/>
      <c r="BK348" s="227"/>
      <c r="BL348" s="227"/>
      <c r="BM348" s="227"/>
      <c r="BN348" s="227"/>
      <c r="BO348" s="227"/>
      <c r="BP348" s="227"/>
      <c r="BQ348" s="227"/>
      <c r="BR348" s="227"/>
      <c r="BS348" s="227"/>
      <c r="BT348" s="227"/>
      <c r="BU348" s="227"/>
      <c r="BV348" s="227"/>
      <c r="BW348" s="227"/>
      <c r="BX348" s="227"/>
      <c r="BY348" s="227"/>
      <c r="BZ348" s="227"/>
      <c r="CA348" s="227"/>
      <c r="CB348" s="227"/>
      <c r="CC348" s="227"/>
      <c r="CD348" s="227"/>
      <c r="CE348" s="227"/>
      <c r="CF348" s="227"/>
      <c r="CG348" s="227"/>
      <c r="CH348" s="227"/>
      <c r="CI348" s="227"/>
      <c r="CJ348" s="227"/>
      <c r="CK348" s="227"/>
      <c r="CL348" s="227"/>
      <c r="CM348" s="227"/>
      <c r="CN348" s="227"/>
      <c r="CO348" s="227"/>
      <c r="CP348" s="227"/>
      <c r="CQ348" s="227"/>
      <c r="CR348" s="227"/>
      <c r="CS348" s="227"/>
      <c r="CT348" s="227"/>
      <c r="CU348" s="227"/>
      <c r="CV348" s="227"/>
      <c r="CW348" s="227"/>
      <c r="CX348" s="227"/>
      <c r="CY348" s="227"/>
      <c r="CZ348" s="227"/>
      <c r="DA348" s="227"/>
      <c r="DB348" s="227"/>
      <c r="DC348" s="227"/>
      <c r="DD348" s="227"/>
      <c r="DE348" s="227"/>
      <c r="DF348" s="227"/>
      <c r="DG348" s="227"/>
      <c r="DH348" s="227"/>
      <c r="DI348" s="227"/>
      <c r="DJ348" s="227"/>
      <c r="DK348" s="227"/>
      <c r="DL348" s="227"/>
      <c r="DM348" s="227"/>
      <c r="DN348" s="227"/>
      <c r="DO348" s="227"/>
      <c r="DP348" s="227"/>
      <c r="DQ348" s="227"/>
      <c r="DR348" s="227"/>
      <c r="DS348" s="227"/>
      <c r="DT348" s="227"/>
      <c r="DU348" s="227"/>
      <c r="DV348" s="227"/>
      <c r="DW348" s="227"/>
      <c r="DX348" s="227"/>
      <c r="DY348" s="227"/>
      <c r="DZ348" s="227"/>
      <c r="EA348" s="227"/>
      <c r="EB348" s="227"/>
      <c r="EC348" s="227"/>
      <c r="ED348" s="227"/>
      <c r="EE348" s="227"/>
      <c r="EF348" s="227"/>
      <c r="EG348" s="227"/>
      <c r="EH348" s="227"/>
      <c r="EI348" s="227"/>
      <c r="EJ348" s="227"/>
      <c r="EK348" s="227"/>
      <c r="EL348" s="227"/>
      <c r="EM348" s="227"/>
      <c r="EN348" s="227"/>
      <c r="EO348" s="227"/>
      <c r="EP348" s="227"/>
      <c r="EQ348" s="227"/>
      <c r="ER348" s="227"/>
      <c r="ES348" s="227"/>
      <c r="ET348" s="227"/>
      <c r="EU348" s="227"/>
      <c r="EV348" s="227"/>
      <c r="EW348" s="227"/>
      <c r="EX348" s="227"/>
      <c r="EY348" s="227"/>
      <c r="EZ348" s="227"/>
      <c r="FA348" s="227"/>
      <c r="FB348" s="227"/>
      <c r="FC348" s="227"/>
      <c r="FD348" s="227"/>
      <c r="FE348" s="227"/>
      <c r="FF348" s="227"/>
      <c r="FG348" s="227"/>
      <c r="FH348" s="227"/>
      <c r="FI348" s="227"/>
      <c r="FJ348" s="227"/>
      <c r="FK348" s="227"/>
      <c r="FL348" s="227"/>
      <c r="FM348" s="227"/>
      <c r="FN348" s="227"/>
      <c r="FO348" s="227"/>
      <c r="FP348" s="227"/>
      <c r="FQ348" s="227"/>
      <c r="FR348" s="227"/>
      <c r="FS348" s="227"/>
      <c r="FT348" s="227"/>
      <c r="FU348" s="227"/>
      <c r="FV348" s="227"/>
      <c r="FW348" s="227"/>
      <c r="FX348" s="227"/>
      <c r="FY348" s="227"/>
      <c r="FZ348" s="227"/>
      <c r="GA348" s="227"/>
      <c r="GB348" s="227"/>
      <c r="GC348" s="227"/>
      <c r="GD348" s="227"/>
      <c r="GE348" s="227"/>
      <c r="GF348" s="227"/>
      <c r="GG348" s="227"/>
      <c r="GH348" s="227"/>
      <c r="GI348" s="227"/>
      <c r="GJ348" s="227"/>
      <c r="GK348" s="227"/>
      <c r="GL348" s="227"/>
      <c r="GM348" s="227"/>
      <c r="GN348" s="227"/>
      <c r="GO348" s="227"/>
      <c r="GP348" s="227"/>
      <c r="GQ348" s="227"/>
      <c r="GR348" s="227"/>
      <c r="GS348" s="227"/>
      <c r="GT348" s="227"/>
      <c r="GU348" s="227"/>
      <c r="GV348" s="227"/>
      <c r="GW348" s="227"/>
      <c r="GX348" s="227"/>
      <c r="GY348" s="227"/>
      <c r="GZ348" s="227"/>
      <c r="HA348" s="227"/>
      <c r="HB348" s="227"/>
      <c r="HC348" s="227"/>
      <c r="HD348" s="227"/>
      <c r="HE348" s="227"/>
      <c r="HF348" s="227"/>
      <c r="HG348" s="227"/>
      <c r="HH348" s="227"/>
      <c r="HI348" s="227"/>
      <c r="HJ348" s="227"/>
      <c r="HK348" s="227"/>
      <c r="HL348" s="227"/>
      <c r="HM348" s="227"/>
      <c r="HN348" s="227"/>
      <c r="HO348" s="227"/>
      <c r="HP348" s="227"/>
      <c r="HQ348" s="227"/>
      <c r="HR348" s="227"/>
      <c r="HS348" s="227"/>
      <c r="HT348" s="227"/>
      <c r="HU348" s="227"/>
      <c r="HV348" s="227"/>
      <c r="HW348" s="227"/>
      <c r="HX348" s="227"/>
      <c r="HY348" s="227"/>
      <c r="HZ348" s="227"/>
      <c r="IA348" s="227"/>
      <c r="IB348" s="227"/>
      <c r="IC348" s="227"/>
      <c r="ID348" s="227"/>
      <c r="IE348" s="227"/>
      <c r="IF348" s="227"/>
      <c r="IG348" s="227"/>
      <c r="IH348" s="227"/>
      <c r="II348" s="227"/>
      <c r="IJ348" s="227"/>
      <c r="IK348" s="227"/>
      <c r="IL348" s="227"/>
      <c r="IM348" s="227"/>
      <c r="IN348" s="227"/>
      <c r="IO348" s="227"/>
      <c r="IP348" s="227"/>
      <c r="IQ348" s="227"/>
      <c r="IR348" s="227"/>
      <c r="IS348" s="227"/>
      <c r="IT348" s="227"/>
      <c r="IU348" s="227"/>
      <c r="IV348" s="227"/>
      <c r="IW348" s="227"/>
      <c r="IX348" s="227"/>
      <c r="IY348" s="227"/>
      <c r="IZ348" s="227"/>
      <c r="JA348" s="227"/>
      <c r="JB348" s="227"/>
      <c r="JC348" s="227"/>
      <c r="JD348" s="227"/>
      <c r="JE348" s="227"/>
      <c r="JF348" s="227"/>
      <c r="JG348" s="227"/>
      <c r="JH348" s="227"/>
      <c r="JI348" s="227"/>
      <c r="JJ348" s="227"/>
      <c r="JK348" s="227"/>
      <c r="JL348" s="227"/>
      <c r="JM348" s="227"/>
      <c r="JN348" s="227"/>
      <c r="JO348" s="227"/>
      <c r="JP348" s="227"/>
      <c r="JQ348" s="227"/>
      <c r="JR348" s="227"/>
      <c r="JS348" s="227"/>
      <c r="JT348" s="227"/>
      <c r="JU348" s="227"/>
      <c r="JV348" s="227"/>
      <c r="JW348" s="227"/>
      <c r="JX348" s="227"/>
      <c r="JY348" s="227"/>
      <c r="JZ348" s="227"/>
      <c r="KA348" s="227"/>
      <c r="KB348" s="227"/>
      <c r="KC348" s="227"/>
      <c r="KD348" s="227"/>
      <c r="KE348" s="227"/>
      <c r="KF348" s="227"/>
      <c r="KG348" s="227"/>
      <c r="KH348" s="227"/>
      <c r="KI348" s="227"/>
      <c r="KJ348" s="227"/>
      <c r="KK348" s="227"/>
      <c r="KL348" s="227"/>
      <c r="KM348" s="227"/>
      <c r="KN348" s="227"/>
      <c r="KO348" s="227"/>
      <c r="KP348" s="227"/>
      <c r="KQ348" s="227"/>
      <c r="KR348" s="227"/>
      <c r="KS348" s="227"/>
      <c r="KT348" s="227"/>
      <c r="KU348" s="227"/>
      <c r="KV348" s="227"/>
      <c r="KW348" s="227"/>
      <c r="KX348" s="227"/>
      <c r="KY348" s="227"/>
      <c r="KZ348" s="227"/>
      <c r="LA348" s="227"/>
      <c r="LB348" s="227"/>
      <c r="LC348" s="227"/>
      <c r="LD348" s="227"/>
      <c r="LE348" s="227"/>
      <c r="LF348" s="227"/>
      <c r="LG348" s="227"/>
      <c r="LH348" s="227"/>
      <c r="LI348" s="227"/>
      <c r="LJ348" s="227"/>
      <c r="LK348" s="227"/>
      <c r="LL348" s="227"/>
      <c r="LM348" s="227"/>
      <c r="LN348" s="227"/>
      <c r="LO348" s="227"/>
      <c r="LP348" s="227"/>
      <c r="LQ348" s="227"/>
      <c r="LR348" s="227"/>
      <c r="LS348" s="227"/>
      <c r="LT348" s="227"/>
      <c r="LU348" s="227"/>
      <c r="LV348" s="227"/>
      <c r="LW348" s="227"/>
      <c r="LX348" s="227"/>
      <c r="LY348" s="227"/>
      <c r="LZ348" s="227"/>
      <c r="MA348" s="227"/>
      <c r="MB348" s="227"/>
      <c r="MC348" s="227"/>
      <c r="MD348" s="227"/>
      <c r="ME348" s="227"/>
      <c r="MF348" s="227"/>
      <c r="MG348" s="227"/>
      <c r="MH348" s="227"/>
      <c r="MI348" s="227"/>
      <c r="MJ348" s="227"/>
      <c r="MK348" s="227"/>
      <c r="ML348" s="227"/>
      <c r="MM348" s="227"/>
      <c r="MN348" s="227"/>
      <c r="MO348" s="227"/>
      <c r="MP348" s="227"/>
      <c r="MQ348" s="227"/>
      <c r="MR348" s="227"/>
      <c r="MS348" s="227"/>
      <c r="MT348" s="227"/>
      <c r="MU348" s="227"/>
      <c r="MV348" s="227"/>
      <c r="MW348" s="227"/>
      <c r="MX348" s="227"/>
      <c r="MY348" s="227"/>
      <c r="MZ348" s="227"/>
      <c r="NA348" s="227"/>
      <c r="NB348" s="227"/>
      <c r="NC348" s="227"/>
      <c r="ND348" s="227"/>
      <c r="NE348" s="227"/>
      <c r="NF348" s="227"/>
      <c r="NG348" s="227"/>
      <c r="NH348" s="227"/>
      <c r="NI348" s="227"/>
      <c r="NJ348" s="227"/>
      <c r="NK348" s="227"/>
      <c r="NL348" s="227"/>
      <c r="NM348" s="227"/>
      <c r="NN348" s="227"/>
      <c r="NO348" s="227"/>
      <c r="NP348" s="227"/>
      <c r="NQ348" s="227"/>
      <c r="NR348" s="227"/>
      <c r="NS348" s="227"/>
      <c r="NT348" s="227"/>
      <c r="NU348" s="227"/>
      <c r="NV348" s="227"/>
      <c r="NW348" s="227"/>
      <c r="NX348" s="227"/>
      <c r="NY348" s="227"/>
      <c r="NZ348" s="227"/>
      <c r="OA348" s="227"/>
      <c r="OB348" s="227"/>
      <c r="OC348" s="227"/>
      <c r="OD348" s="227"/>
      <c r="OE348" s="227"/>
      <c r="OF348" s="227"/>
      <c r="OG348" s="227"/>
      <c r="OH348" s="227"/>
      <c r="OI348" s="227"/>
      <c r="OJ348" s="227"/>
      <c r="OK348" s="227"/>
      <c r="OL348" s="227"/>
      <c r="OM348" s="227"/>
      <c r="ON348" s="227"/>
      <c r="OO348" s="227"/>
      <c r="OP348" s="227"/>
      <c r="OQ348" s="227"/>
      <c r="OR348" s="227"/>
      <c r="OS348" s="227"/>
      <c r="OT348" s="227"/>
      <c r="OU348" s="227"/>
      <c r="OV348" s="227"/>
      <c r="OW348" s="227"/>
      <c r="OX348" s="227"/>
      <c r="OY348" s="227"/>
      <c r="OZ348" s="227"/>
      <c r="PA348" s="227"/>
      <c r="PB348" s="227"/>
      <c r="PC348" s="227"/>
      <c r="PD348" s="227"/>
      <c r="PE348" s="227"/>
      <c r="PF348" s="227"/>
      <c r="PG348" s="227"/>
      <c r="PH348" s="227"/>
      <c r="PI348" s="227"/>
      <c r="PJ348" s="227"/>
      <c r="PK348" s="227"/>
      <c r="PL348" s="227"/>
      <c r="PM348" s="227"/>
      <c r="PN348" s="227"/>
      <c r="PO348" s="227"/>
      <c r="PP348" s="227"/>
      <c r="PQ348" s="227"/>
      <c r="PR348" s="227"/>
      <c r="PS348" s="227"/>
      <c r="PT348" s="227"/>
      <c r="PU348" s="227"/>
      <c r="PV348" s="227"/>
      <c r="PW348" s="227"/>
      <c r="PX348" s="227"/>
      <c r="PY348" s="227"/>
      <c r="PZ348" s="227"/>
      <c r="QA348" s="227"/>
      <c r="QB348" s="227"/>
      <c r="QC348" s="227"/>
      <c r="QD348" s="227"/>
      <c r="QE348" s="227"/>
      <c r="QF348" s="227"/>
      <c r="QG348" s="227"/>
      <c r="QH348" s="227"/>
      <c r="QI348" s="227"/>
      <c r="QJ348" s="227"/>
      <c r="QK348" s="227"/>
      <c r="QL348" s="227"/>
      <c r="QM348" s="227"/>
      <c r="QN348" s="227"/>
      <c r="QO348" s="227"/>
      <c r="QP348" s="227"/>
      <c r="QQ348" s="227"/>
      <c r="QR348" s="227"/>
      <c r="QS348" s="227"/>
      <c r="QT348" s="227"/>
      <c r="QU348" s="227"/>
      <c r="QV348" s="227"/>
      <c r="QW348" s="227"/>
      <c r="QX348" s="227"/>
      <c r="QY348" s="227"/>
      <c r="QZ348" s="227"/>
      <c r="RA348" s="227"/>
      <c r="RB348" s="227"/>
      <c r="RC348" s="227"/>
      <c r="RD348" s="227"/>
      <c r="RE348" s="227"/>
      <c r="RF348" s="227"/>
      <c r="RG348" s="227"/>
      <c r="RH348" s="227"/>
      <c r="RI348" s="227"/>
      <c r="RJ348" s="227"/>
      <c r="RK348" s="227"/>
      <c r="RL348" s="227"/>
      <c r="RM348" s="227"/>
      <c r="RN348" s="227"/>
      <c r="RO348" s="227"/>
      <c r="RP348" s="227"/>
      <c r="RQ348" s="227"/>
      <c r="RR348" s="227"/>
      <c r="RS348" s="227"/>
      <c r="RT348" s="227"/>
      <c r="RU348" s="227"/>
      <c r="RV348" s="227"/>
      <c r="RW348" s="227"/>
      <c r="RX348" s="227"/>
      <c r="RY348" s="227"/>
      <c r="RZ348" s="227"/>
      <c r="SA348" s="227"/>
      <c r="SB348" s="227"/>
      <c r="SC348" s="227"/>
      <c r="SD348" s="227"/>
      <c r="SE348" s="227"/>
      <c r="SF348" s="227"/>
      <c r="SG348" s="227"/>
      <c r="SH348" s="227"/>
      <c r="SI348" s="227"/>
      <c r="SJ348" s="227"/>
      <c r="SK348" s="227"/>
      <c r="SL348" s="227"/>
      <c r="SM348" s="227"/>
      <c r="SN348" s="227"/>
      <c r="SO348" s="227"/>
      <c r="SP348" s="227"/>
      <c r="SQ348" s="227"/>
      <c r="SR348" s="227"/>
      <c r="SS348" s="227"/>
      <c r="ST348" s="227"/>
      <c r="SU348" s="227"/>
      <c r="SV348" s="227"/>
      <c r="SW348" s="227"/>
      <c r="SX348" s="227"/>
      <c r="SY348" s="227"/>
      <c r="SZ348" s="227"/>
      <c r="TA348" s="227"/>
      <c r="TB348" s="227"/>
      <c r="TC348" s="227"/>
      <c r="TD348" s="227"/>
      <c r="TE348" s="227"/>
      <c r="TF348" s="227"/>
      <c r="TG348" s="227"/>
      <c r="TH348" s="227"/>
      <c r="TI348" s="227"/>
      <c r="TJ348" s="227"/>
      <c r="TK348" s="227"/>
      <c r="TL348" s="227"/>
      <c r="TM348" s="227"/>
      <c r="TN348" s="227"/>
      <c r="TO348" s="227"/>
      <c r="TP348" s="227"/>
      <c r="TQ348" s="227"/>
      <c r="TR348" s="227"/>
      <c r="TS348" s="227"/>
      <c r="TT348" s="227"/>
      <c r="TU348" s="227"/>
      <c r="TV348" s="227"/>
      <c r="TW348" s="227"/>
      <c r="TX348" s="227"/>
      <c r="TY348" s="227"/>
      <c r="TZ348" s="227"/>
      <c r="UA348" s="227"/>
      <c r="UB348" s="227"/>
      <c r="UC348" s="227"/>
      <c r="UD348" s="227"/>
      <c r="UE348" s="227"/>
      <c r="UF348" s="227"/>
      <c r="UG348" s="227"/>
      <c r="UH348" s="227"/>
      <c r="UI348" s="227"/>
      <c r="UJ348" s="227"/>
      <c r="UK348" s="227"/>
      <c r="UL348" s="227"/>
      <c r="UM348" s="227"/>
      <c r="UN348" s="227"/>
      <c r="UO348" s="227"/>
      <c r="UP348" s="227"/>
      <c r="UQ348" s="227"/>
      <c r="UR348" s="227"/>
      <c r="US348" s="227"/>
      <c r="UT348" s="227"/>
      <c r="UU348" s="227"/>
      <c r="UV348" s="227"/>
      <c r="UW348" s="227"/>
      <c r="UX348" s="227"/>
      <c r="UY348" s="227"/>
      <c r="UZ348" s="227"/>
      <c r="VA348" s="227"/>
      <c r="VB348" s="227"/>
      <c r="VC348" s="227"/>
      <c r="VD348" s="227"/>
      <c r="VE348" s="227"/>
      <c r="VF348" s="227"/>
      <c r="VG348" s="227"/>
      <c r="VH348" s="227"/>
      <c r="VI348" s="227"/>
      <c r="VJ348" s="227"/>
      <c r="VK348" s="227"/>
      <c r="VL348" s="227"/>
      <c r="VM348" s="227"/>
      <c r="VN348" s="227"/>
      <c r="VO348" s="227"/>
      <c r="VP348" s="227"/>
      <c r="VQ348" s="227"/>
      <c r="VR348" s="227"/>
      <c r="VS348" s="227"/>
      <c r="VT348" s="227"/>
      <c r="VU348" s="227"/>
      <c r="VV348" s="227"/>
      <c r="VW348" s="227"/>
      <c r="VX348" s="227"/>
      <c r="VY348" s="227"/>
      <c r="VZ348" s="227"/>
      <c r="WA348" s="227"/>
      <c r="WB348" s="227"/>
      <c r="WC348" s="227"/>
      <c r="WD348" s="227"/>
      <c r="WE348" s="227"/>
      <c r="WF348" s="227"/>
      <c r="WG348" s="227"/>
      <c r="WH348" s="227"/>
      <c r="WI348" s="227"/>
      <c r="WJ348" s="227"/>
      <c r="WK348" s="227"/>
      <c r="WL348" s="227"/>
      <c r="WM348" s="227"/>
      <c r="WN348" s="227"/>
      <c r="WO348" s="227"/>
      <c r="WP348" s="227"/>
      <c r="WQ348" s="227"/>
      <c r="WR348" s="227"/>
      <c r="WS348" s="227"/>
      <c r="WT348" s="227"/>
      <c r="WU348" s="227"/>
      <c r="WV348" s="227"/>
      <c r="WW348" s="227"/>
      <c r="WX348" s="227"/>
      <c r="WY348" s="227"/>
      <c r="WZ348" s="227"/>
      <c r="XA348" s="227"/>
      <c r="XB348" s="227"/>
      <c r="XC348" s="227"/>
      <c r="XD348" s="227"/>
      <c r="XE348" s="227"/>
      <c r="XF348" s="227"/>
      <c r="XG348" s="227"/>
      <c r="XH348" s="227"/>
      <c r="XI348" s="227"/>
      <c r="XJ348" s="227"/>
      <c r="XK348" s="227"/>
      <c r="XL348" s="227"/>
      <c r="XM348" s="227"/>
      <c r="XN348" s="227"/>
      <c r="XO348" s="227"/>
      <c r="XP348" s="227"/>
      <c r="XQ348" s="227"/>
      <c r="XR348" s="227"/>
      <c r="XS348" s="227"/>
      <c r="XT348" s="227"/>
      <c r="XU348" s="227"/>
      <c r="XV348" s="227"/>
      <c r="XW348" s="227"/>
      <c r="XX348" s="227"/>
      <c r="XY348" s="227"/>
      <c r="XZ348" s="227"/>
      <c r="YA348" s="227"/>
      <c r="YB348" s="227"/>
      <c r="YC348" s="227"/>
      <c r="YD348" s="227"/>
      <c r="YE348" s="227"/>
      <c r="YF348" s="227"/>
      <c r="YG348" s="227"/>
      <c r="YH348" s="227"/>
      <c r="YI348" s="227"/>
      <c r="YJ348" s="227"/>
      <c r="YK348" s="227"/>
      <c r="YL348" s="227"/>
      <c r="YM348" s="227"/>
      <c r="YN348" s="227"/>
      <c r="YO348" s="227"/>
      <c r="YP348" s="227"/>
      <c r="YQ348" s="227"/>
      <c r="YR348" s="227"/>
      <c r="YS348" s="227"/>
      <c r="YT348" s="227"/>
      <c r="YU348" s="227"/>
      <c r="YV348" s="227"/>
      <c r="YW348" s="227"/>
      <c r="YX348" s="227"/>
      <c r="YY348" s="227"/>
      <c r="YZ348" s="227"/>
      <c r="ZA348" s="227"/>
      <c r="ZB348" s="227"/>
      <c r="ZC348" s="227"/>
      <c r="ZD348" s="227"/>
      <c r="ZE348" s="227"/>
      <c r="ZF348" s="227"/>
      <c r="ZG348" s="227"/>
      <c r="ZH348" s="227"/>
      <c r="ZI348" s="227"/>
      <c r="ZJ348" s="227"/>
      <c r="ZK348" s="227"/>
      <c r="ZL348" s="227"/>
      <c r="ZM348" s="227"/>
      <c r="ZN348" s="227"/>
      <c r="ZO348" s="227"/>
      <c r="ZP348" s="227"/>
      <c r="ZQ348" s="227"/>
      <c r="ZR348" s="227"/>
      <c r="ZS348" s="227"/>
      <c r="ZT348" s="227"/>
      <c r="ZU348" s="227"/>
      <c r="ZV348" s="227"/>
      <c r="ZW348" s="227"/>
      <c r="ZX348" s="227"/>
      <c r="ZY348" s="227"/>
      <c r="ZZ348" s="227"/>
      <c r="AAA348" s="227"/>
      <c r="AAB348" s="227"/>
      <c r="AAC348" s="227"/>
      <c r="AAD348" s="227"/>
      <c r="AAE348" s="227"/>
      <c r="AAF348" s="227"/>
      <c r="AAG348" s="227"/>
      <c r="AAH348" s="227"/>
      <c r="AAI348" s="227"/>
      <c r="AAJ348" s="227"/>
      <c r="AAK348" s="227"/>
      <c r="AAL348" s="227"/>
      <c r="AAM348" s="227"/>
      <c r="AAN348" s="227"/>
      <c r="AAO348" s="227"/>
      <c r="AAP348" s="227"/>
      <c r="AAQ348" s="227"/>
      <c r="AAR348" s="227"/>
      <c r="AAS348" s="227"/>
      <c r="AAT348" s="227"/>
      <c r="AAU348" s="227"/>
      <c r="AAV348" s="227"/>
      <c r="AAW348" s="227"/>
      <c r="AAX348" s="227"/>
      <c r="AAY348" s="227"/>
      <c r="AAZ348" s="227"/>
      <c r="ABA348" s="227"/>
      <c r="ABB348" s="227"/>
      <c r="ABC348" s="227"/>
      <c r="ABD348" s="227"/>
      <c r="ABE348" s="227"/>
      <c r="ABF348" s="227"/>
      <c r="ABG348" s="227"/>
      <c r="ABH348" s="227"/>
      <c r="ABI348" s="227"/>
      <c r="ABJ348" s="227"/>
      <c r="ABK348" s="227"/>
      <c r="ABL348" s="227"/>
      <c r="ABM348" s="227"/>
      <c r="ABN348" s="227"/>
      <c r="ABO348" s="227"/>
      <c r="ABP348" s="227"/>
      <c r="ABQ348" s="227"/>
      <c r="ABR348" s="227"/>
      <c r="ABS348" s="227"/>
      <c r="ABT348" s="227"/>
      <c r="ABU348" s="227"/>
      <c r="ABV348" s="227"/>
      <c r="ABW348" s="227"/>
      <c r="ABX348" s="227"/>
      <c r="ABY348" s="227"/>
      <c r="ABZ348" s="227"/>
      <c r="ACA348" s="227"/>
      <c r="ACB348" s="227"/>
      <c r="ACC348" s="227"/>
      <c r="ACD348" s="227"/>
      <c r="ACE348" s="227"/>
      <c r="ACF348" s="227"/>
      <c r="ACG348" s="227"/>
      <c r="ACH348" s="227"/>
      <c r="ACI348" s="227"/>
      <c r="ACJ348" s="227"/>
      <c r="ACK348" s="227"/>
      <c r="ACL348" s="227"/>
      <c r="ACM348" s="227"/>
      <c r="ACN348" s="227"/>
      <c r="ACO348" s="227"/>
      <c r="ACP348" s="227"/>
      <c r="ACQ348" s="227"/>
      <c r="ACR348" s="227"/>
      <c r="ACS348" s="227"/>
      <c r="ACT348" s="227"/>
      <c r="ACU348" s="227"/>
      <c r="ACV348" s="227"/>
      <c r="ACW348" s="227"/>
      <c r="ACX348" s="227"/>
      <c r="ACY348" s="227"/>
      <c r="ACZ348" s="227"/>
      <c r="ADA348" s="227"/>
      <c r="ADB348" s="227"/>
      <c r="ADC348" s="227"/>
      <c r="ADD348" s="227"/>
      <c r="ADE348" s="227"/>
      <c r="ADF348" s="227"/>
      <c r="ADG348" s="227"/>
      <c r="ADH348" s="227"/>
      <c r="ADI348" s="227"/>
      <c r="ADJ348" s="227"/>
      <c r="ADK348" s="227"/>
      <c r="ADL348" s="227"/>
      <c r="ADM348" s="227"/>
      <c r="ADN348" s="227"/>
      <c r="ADO348" s="227"/>
      <c r="ADP348" s="227"/>
      <c r="ADQ348" s="227"/>
      <c r="ADR348" s="227"/>
      <c r="ADS348" s="227"/>
      <c r="ADT348" s="227"/>
      <c r="ADU348" s="227"/>
      <c r="ADV348" s="227"/>
      <c r="ADW348" s="227"/>
      <c r="ADX348" s="227"/>
      <c r="ADY348" s="227"/>
      <c r="ADZ348" s="227"/>
      <c r="AEA348" s="227"/>
      <c r="AEB348" s="227"/>
      <c r="AEC348" s="227"/>
      <c r="AED348" s="227"/>
      <c r="AEE348" s="227"/>
      <c r="AEF348" s="227"/>
      <c r="AEG348" s="227"/>
      <c r="AEH348" s="227"/>
      <c r="AEI348" s="227"/>
      <c r="AEJ348" s="227"/>
      <c r="AEK348" s="227"/>
      <c r="AEL348" s="227"/>
      <c r="AEM348" s="227"/>
      <c r="AEN348" s="227"/>
      <c r="AEO348" s="227"/>
      <c r="AEP348" s="227"/>
      <c r="AEQ348" s="227"/>
      <c r="AER348" s="227"/>
      <c r="AES348" s="227"/>
      <c r="AET348" s="227"/>
      <c r="AEU348" s="227"/>
      <c r="AEV348" s="227"/>
      <c r="AEW348" s="227"/>
      <c r="AEX348" s="227"/>
      <c r="AEY348" s="227"/>
      <c r="AEZ348" s="227"/>
      <c r="AFA348" s="227"/>
      <c r="AFB348" s="227"/>
      <c r="AFC348" s="227"/>
      <c r="AFD348" s="227"/>
      <c r="AFE348" s="227"/>
      <c r="AFF348" s="227"/>
      <c r="AFG348" s="227"/>
      <c r="AFH348" s="227"/>
      <c r="AFI348" s="227"/>
      <c r="AFJ348" s="227"/>
      <c r="AFK348" s="227"/>
      <c r="AFL348" s="227"/>
      <c r="AFM348" s="227"/>
      <c r="AFN348" s="227"/>
      <c r="AFO348" s="227"/>
      <c r="AFP348" s="227"/>
      <c r="AFQ348" s="227"/>
      <c r="AFR348" s="227"/>
      <c r="AFS348" s="227"/>
      <c r="AFT348" s="227"/>
      <c r="AFU348" s="227"/>
      <c r="AFV348" s="227"/>
      <c r="AFW348" s="227"/>
      <c r="AFX348" s="227"/>
      <c r="AFY348" s="227"/>
      <c r="AFZ348" s="227"/>
      <c r="AGA348" s="227"/>
      <c r="AGB348" s="227"/>
      <c r="AGC348" s="227"/>
      <c r="AGD348" s="227"/>
      <c r="AGE348" s="227"/>
      <c r="AGF348" s="227"/>
      <c r="AGG348" s="227"/>
      <c r="AGH348" s="227"/>
      <c r="AGI348" s="227"/>
      <c r="AGJ348" s="227"/>
      <c r="AGK348" s="227"/>
      <c r="AGL348" s="227"/>
      <c r="AGM348" s="227"/>
      <c r="AGN348" s="227"/>
      <c r="AGO348" s="227"/>
      <c r="AGP348" s="227"/>
      <c r="AGQ348" s="227"/>
      <c r="AGR348" s="227"/>
      <c r="AGS348" s="227"/>
      <c r="AGT348" s="227"/>
      <c r="AGU348" s="227"/>
      <c r="AGV348" s="227"/>
      <c r="AGW348" s="227"/>
      <c r="AGX348" s="227"/>
      <c r="AGY348" s="227"/>
      <c r="AGZ348" s="227"/>
      <c r="AHA348" s="227"/>
      <c r="AHB348" s="227"/>
      <c r="AHC348" s="227"/>
      <c r="AHD348" s="227"/>
      <c r="AHE348" s="227"/>
      <c r="AHF348" s="227"/>
      <c r="AHG348" s="227"/>
      <c r="AHH348" s="227"/>
      <c r="AHI348" s="227"/>
      <c r="AHJ348" s="227"/>
      <c r="AHK348" s="227"/>
      <c r="AHL348" s="227"/>
      <c r="AHM348" s="227"/>
      <c r="AHN348" s="227"/>
      <c r="AHO348" s="227"/>
      <c r="AHP348" s="227"/>
      <c r="AHQ348" s="227"/>
      <c r="AHR348" s="227"/>
      <c r="AHS348" s="227"/>
      <c r="AHT348" s="227"/>
      <c r="AHU348" s="227"/>
      <c r="AHV348" s="227"/>
      <c r="AHW348" s="227"/>
      <c r="AHX348" s="227"/>
      <c r="AHY348" s="227"/>
      <c r="AHZ348" s="227"/>
      <c r="AIA348" s="227"/>
      <c r="AIB348" s="227"/>
      <c r="AIC348" s="227"/>
      <c r="AID348" s="227"/>
      <c r="AIE348" s="227"/>
      <c r="AIF348" s="227"/>
      <c r="AIG348" s="227"/>
      <c r="AIH348" s="227"/>
      <c r="AII348" s="227"/>
      <c r="AIJ348" s="227"/>
      <c r="AIK348" s="227"/>
      <c r="AIL348" s="227"/>
      <c r="AIM348" s="227"/>
      <c r="AIN348" s="227"/>
      <c r="AIO348" s="227"/>
      <c r="AIP348" s="227"/>
      <c r="AIQ348" s="227"/>
      <c r="AIR348" s="227"/>
      <c r="AIS348" s="227"/>
      <c r="AIT348" s="227"/>
      <c r="AIU348" s="227"/>
      <c r="AIV348" s="227"/>
      <c r="AIW348" s="227"/>
      <c r="AIX348" s="227"/>
      <c r="AIY348" s="227"/>
      <c r="AIZ348" s="227"/>
      <c r="AJA348" s="227"/>
      <c r="AJB348" s="227"/>
      <c r="AJC348" s="227"/>
      <c r="AJD348" s="227"/>
      <c r="AJE348" s="227"/>
      <c r="AJF348" s="227"/>
      <c r="AJG348" s="227"/>
      <c r="AJH348" s="227"/>
      <c r="AJI348" s="227"/>
      <c r="AJJ348" s="227"/>
      <c r="AJK348" s="227"/>
      <c r="AJL348" s="227"/>
      <c r="AJM348" s="227"/>
      <c r="AJN348" s="227"/>
      <c r="AJO348" s="227"/>
      <c r="AJP348" s="227"/>
      <c r="AJQ348" s="227"/>
      <c r="AJR348" s="227"/>
      <c r="AJS348" s="227"/>
      <c r="AJT348" s="227"/>
      <c r="AJU348" s="227"/>
      <c r="AJV348" s="227"/>
      <c r="AJW348" s="227"/>
      <c r="AJX348" s="227"/>
      <c r="AJY348" s="227"/>
      <c r="AJZ348" s="227"/>
      <c r="AKA348" s="227"/>
      <c r="AKB348" s="227"/>
      <c r="AKC348" s="227"/>
      <c r="AKD348" s="227"/>
      <c r="AKE348" s="227"/>
      <c r="AKF348" s="227"/>
      <c r="AKG348" s="227"/>
      <c r="AKH348" s="227"/>
      <c r="AKI348" s="227"/>
      <c r="AKJ348" s="227"/>
      <c r="AKK348" s="227"/>
      <c r="AKL348" s="227"/>
      <c r="AKM348" s="227"/>
      <c r="AKN348" s="227"/>
      <c r="AKO348" s="227"/>
      <c r="AKP348" s="227"/>
      <c r="AKQ348" s="227"/>
      <c r="AKR348" s="227"/>
      <c r="AKS348" s="227"/>
      <c r="AKT348" s="227"/>
      <c r="AKU348" s="227"/>
      <c r="AKV348" s="227"/>
      <c r="AKW348" s="227"/>
      <c r="AKX348" s="227"/>
      <c r="AKY348" s="227"/>
      <c r="AKZ348" s="227"/>
      <c r="ALA348" s="227"/>
      <c r="ALB348" s="227"/>
      <c r="ALC348" s="227"/>
      <c r="ALD348" s="227"/>
      <c r="ALE348" s="227"/>
      <c r="ALF348" s="227"/>
      <c r="ALG348" s="227"/>
      <c r="ALH348" s="227"/>
      <c r="ALI348" s="227"/>
      <c r="ALJ348" s="227"/>
      <c r="ALK348" s="227"/>
      <c r="ALL348" s="227"/>
      <c r="ALM348" s="227"/>
      <c r="ALN348" s="227"/>
      <c r="ALO348" s="227"/>
      <c r="ALP348" s="227"/>
      <c r="ALQ348" s="227"/>
      <c r="ALR348" s="227"/>
      <c r="ALS348" s="227"/>
      <c r="ALT348" s="227"/>
      <c r="ALU348" s="227"/>
      <c r="ALV348" s="227"/>
      <c r="ALW348" s="227"/>
      <c r="ALX348" s="227"/>
      <c r="ALY348" s="227"/>
      <c r="ALZ348" s="227"/>
      <c r="AMA348" s="227"/>
      <c r="AMB348" s="227"/>
      <c r="AMC348" s="227"/>
      <c r="AMD348" s="227"/>
      <c r="AME348" s="227"/>
    </row>
    <row r="349" spans="1:1019" s="228" customFormat="1" ht="18.75" customHeight="1">
      <c r="A349" s="191"/>
      <c r="B349" s="125"/>
      <c r="C349" s="281"/>
      <c r="D349" s="193" t="s">
        <v>18</v>
      </c>
      <c r="E349" s="262" t="s">
        <v>213</v>
      </c>
      <c r="F349" s="162"/>
      <c r="G349" s="262"/>
      <c r="H349" s="262"/>
      <c r="I349" s="262"/>
      <c r="J349" s="262"/>
      <c r="K349" s="262"/>
      <c r="L349" s="270"/>
      <c r="M349" s="227"/>
      <c r="N349" s="227"/>
      <c r="O349" s="227"/>
      <c r="P349" s="227"/>
      <c r="Q349" s="227"/>
      <c r="R349" s="227"/>
      <c r="S349" s="227"/>
      <c r="T349" s="227"/>
      <c r="U349" s="227"/>
      <c r="V349" s="227"/>
      <c r="W349" s="227"/>
      <c r="X349" s="227"/>
      <c r="Y349" s="227"/>
      <c r="Z349" s="227"/>
      <c r="AA349" s="227"/>
      <c r="AB349" s="227"/>
      <c r="AC349" s="227"/>
      <c r="AD349" s="227"/>
      <c r="AE349" s="227"/>
      <c r="AF349" s="227"/>
      <c r="AG349" s="227"/>
      <c r="AH349" s="227"/>
      <c r="AI349" s="227"/>
      <c r="AJ349" s="227"/>
      <c r="AK349" s="227"/>
      <c r="AL349" s="227"/>
      <c r="AM349" s="227"/>
      <c r="AN349" s="227"/>
      <c r="AO349" s="227"/>
      <c r="AP349" s="227"/>
      <c r="AQ349" s="227"/>
      <c r="AR349" s="227"/>
      <c r="AS349" s="227"/>
      <c r="AT349" s="227"/>
      <c r="AU349" s="227"/>
      <c r="AV349" s="227"/>
      <c r="AW349" s="227"/>
      <c r="AX349" s="227"/>
      <c r="AY349" s="227"/>
      <c r="AZ349" s="227"/>
      <c r="BA349" s="227"/>
      <c r="BB349" s="227"/>
      <c r="BC349" s="227"/>
      <c r="BD349" s="227"/>
      <c r="BE349" s="227"/>
      <c r="BF349" s="227"/>
      <c r="BG349" s="227"/>
      <c r="BH349" s="227"/>
      <c r="BI349" s="227"/>
      <c r="BJ349" s="227"/>
      <c r="BK349" s="227"/>
      <c r="BL349" s="227"/>
      <c r="BM349" s="227"/>
      <c r="BN349" s="227"/>
      <c r="BO349" s="227"/>
      <c r="BP349" s="227"/>
      <c r="BQ349" s="227"/>
      <c r="BR349" s="227"/>
      <c r="BS349" s="227"/>
      <c r="BT349" s="227"/>
      <c r="BU349" s="227"/>
      <c r="BV349" s="227"/>
      <c r="BW349" s="227"/>
      <c r="BX349" s="227"/>
      <c r="BY349" s="227"/>
      <c r="BZ349" s="227"/>
      <c r="CA349" s="227"/>
      <c r="CB349" s="227"/>
      <c r="CC349" s="227"/>
      <c r="CD349" s="227"/>
      <c r="CE349" s="227"/>
      <c r="CF349" s="227"/>
      <c r="CG349" s="227"/>
      <c r="CH349" s="227"/>
      <c r="CI349" s="227"/>
      <c r="CJ349" s="227"/>
      <c r="CK349" s="227"/>
      <c r="CL349" s="227"/>
      <c r="CM349" s="227"/>
      <c r="CN349" s="227"/>
      <c r="CO349" s="227"/>
      <c r="CP349" s="227"/>
      <c r="CQ349" s="227"/>
      <c r="CR349" s="227"/>
      <c r="CS349" s="227"/>
      <c r="CT349" s="227"/>
      <c r="CU349" s="227"/>
      <c r="CV349" s="227"/>
      <c r="CW349" s="227"/>
      <c r="CX349" s="227"/>
      <c r="CY349" s="227"/>
      <c r="CZ349" s="227"/>
      <c r="DA349" s="227"/>
      <c r="DB349" s="227"/>
      <c r="DC349" s="227"/>
      <c r="DD349" s="227"/>
      <c r="DE349" s="227"/>
      <c r="DF349" s="227"/>
      <c r="DG349" s="227"/>
      <c r="DH349" s="227"/>
      <c r="DI349" s="227"/>
      <c r="DJ349" s="227"/>
      <c r="DK349" s="227"/>
      <c r="DL349" s="227"/>
      <c r="DM349" s="227"/>
      <c r="DN349" s="227"/>
      <c r="DO349" s="227"/>
      <c r="DP349" s="227"/>
      <c r="DQ349" s="227"/>
      <c r="DR349" s="227"/>
      <c r="DS349" s="227"/>
      <c r="DT349" s="227"/>
      <c r="DU349" s="227"/>
      <c r="DV349" s="227"/>
      <c r="DW349" s="227"/>
      <c r="DX349" s="227"/>
      <c r="DY349" s="227"/>
      <c r="DZ349" s="227"/>
      <c r="EA349" s="227"/>
      <c r="EB349" s="227"/>
      <c r="EC349" s="227"/>
      <c r="ED349" s="227"/>
      <c r="EE349" s="227"/>
      <c r="EF349" s="227"/>
      <c r="EG349" s="227"/>
      <c r="EH349" s="227"/>
      <c r="EI349" s="227"/>
      <c r="EJ349" s="227"/>
      <c r="EK349" s="227"/>
      <c r="EL349" s="227"/>
      <c r="EM349" s="227"/>
      <c r="EN349" s="227"/>
      <c r="EO349" s="227"/>
      <c r="EP349" s="227"/>
      <c r="EQ349" s="227"/>
      <c r="ER349" s="227"/>
      <c r="ES349" s="227"/>
      <c r="ET349" s="227"/>
      <c r="EU349" s="227"/>
      <c r="EV349" s="227"/>
      <c r="EW349" s="227"/>
      <c r="EX349" s="227"/>
      <c r="EY349" s="227"/>
      <c r="EZ349" s="227"/>
      <c r="FA349" s="227"/>
      <c r="FB349" s="227"/>
      <c r="FC349" s="227"/>
      <c r="FD349" s="227"/>
      <c r="FE349" s="227"/>
      <c r="FF349" s="227"/>
      <c r="FG349" s="227"/>
      <c r="FH349" s="227"/>
      <c r="FI349" s="227"/>
      <c r="FJ349" s="227"/>
      <c r="FK349" s="227"/>
      <c r="FL349" s="227"/>
      <c r="FM349" s="227"/>
      <c r="FN349" s="227"/>
      <c r="FO349" s="227"/>
      <c r="FP349" s="227"/>
      <c r="FQ349" s="227"/>
      <c r="FR349" s="227"/>
      <c r="FS349" s="227"/>
      <c r="FT349" s="227"/>
      <c r="FU349" s="227"/>
      <c r="FV349" s="227"/>
      <c r="FW349" s="227"/>
      <c r="FX349" s="227"/>
      <c r="FY349" s="227"/>
      <c r="FZ349" s="227"/>
      <c r="GA349" s="227"/>
      <c r="GB349" s="227"/>
      <c r="GC349" s="227"/>
      <c r="GD349" s="227"/>
      <c r="GE349" s="227"/>
      <c r="GF349" s="227"/>
      <c r="GG349" s="227"/>
      <c r="GH349" s="227"/>
      <c r="GI349" s="227"/>
      <c r="GJ349" s="227"/>
      <c r="GK349" s="227"/>
      <c r="GL349" s="227"/>
      <c r="GM349" s="227"/>
      <c r="GN349" s="227"/>
      <c r="GO349" s="227"/>
      <c r="GP349" s="227"/>
      <c r="GQ349" s="227"/>
      <c r="GR349" s="227"/>
      <c r="GS349" s="227"/>
      <c r="GT349" s="227"/>
      <c r="GU349" s="227"/>
      <c r="GV349" s="227"/>
      <c r="GW349" s="227"/>
      <c r="GX349" s="227"/>
      <c r="GY349" s="227"/>
      <c r="GZ349" s="227"/>
      <c r="HA349" s="227"/>
      <c r="HB349" s="227"/>
      <c r="HC349" s="227"/>
      <c r="HD349" s="227"/>
      <c r="HE349" s="227"/>
      <c r="HF349" s="227"/>
      <c r="HG349" s="227"/>
      <c r="HH349" s="227"/>
      <c r="HI349" s="227"/>
      <c r="HJ349" s="227"/>
      <c r="HK349" s="227"/>
      <c r="HL349" s="227"/>
      <c r="HM349" s="227"/>
      <c r="HN349" s="227"/>
      <c r="HO349" s="227"/>
      <c r="HP349" s="227"/>
      <c r="HQ349" s="227"/>
      <c r="HR349" s="227"/>
      <c r="HS349" s="227"/>
      <c r="HT349" s="227"/>
      <c r="HU349" s="227"/>
      <c r="HV349" s="227"/>
      <c r="HW349" s="227"/>
      <c r="HX349" s="227"/>
      <c r="HY349" s="227"/>
      <c r="HZ349" s="227"/>
      <c r="IA349" s="227"/>
      <c r="IB349" s="227"/>
      <c r="IC349" s="227"/>
      <c r="ID349" s="227"/>
      <c r="IE349" s="227"/>
      <c r="IF349" s="227"/>
      <c r="IG349" s="227"/>
      <c r="IH349" s="227"/>
      <c r="II349" s="227"/>
      <c r="IJ349" s="227"/>
      <c r="IK349" s="227"/>
      <c r="IL349" s="227"/>
      <c r="IM349" s="227"/>
      <c r="IN349" s="227"/>
      <c r="IO349" s="227"/>
      <c r="IP349" s="227"/>
      <c r="IQ349" s="227"/>
      <c r="IR349" s="227"/>
      <c r="IS349" s="227"/>
      <c r="IT349" s="227"/>
      <c r="IU349" s="227"/>
      <c r="IV349" s="227"/>
      <c r="IW349" s="227"/>
      <c r="IX349" s="227"/>
      <c r="IY349" s="227"/>
      <c r="IZ349" s="227"/>
      <c r="JA349" s="227"/>
      <c r="JB349" s="227"/>
      <c r="JC349" s="227"/>
      <c r="JD349" s="227"/>
      <c r="JE349" s="227"/>
      <c r="JF349" s="227"/>
      <c r="JG349" s="227"/>
      <c r="JH349" s="227"/>
      <c r="JI349" s="227"/>
      <c r="JJ349" s="227"/>
      <c r="JK349" s="227"/>
      <c r="JL349" s="227"/>
      <c r="JM349" s="227"/>
      <c r="JN349" s="227"/>
      <c r="JO349" s="227"/>
      <c r="JP349" s="227"/>
      <c r="JQ349" s="227"/>
      <c r="JR349" s="227"/>
      <c r="JS349" s="227"/>
      <c r="JT349" s="227"/>
      <c r="JU349" s="227"/>
      <c r="JV349" s="227"/>
      <c r="JW349" s="227"/>
      <c r="JX349" s="227"/>
      <c r="JY349" s="227"/>
      <c r="JZ349" s="227"/>
      <c r="KA349" s="227"/>
      <c r="KB349" s="227"/>
      <c r="KC349" s="227"/>
      <c r="KD349" s="227"/>
      <c r="KE349" s="227"/>
      <c r="KF349" s="227"/>
      <c r="KG349" s="227"/>
      <c r="KH349" s="227"/>
      <c r="KI349" s="227"/>
      <c r="KJ349" s="227"/>
      <c r="KK349" s="227"/>
      <c r="KL349" s="227"/>
      <c r="KM349" s="227"/>
      <c r="KN349" s="227"/>
      <c r="KO349" s="227"/>
      <c r="KP349" s="227"/>
      <c r="KQ349" s="227"/>
      <c r="KR349" s="227"/>
      <c r="KS349" s="227"/>
      <c r="KT349" s="227"/>
      <c r="KU349" s="227"/>
      <c r="KV349" s="227"/>
      <c r="KW349" s="227"/>
      <c r="KX349" s="227"/>
      <c r="KY349" s="227"/>
      <c r="KZ349" s="227"/>
      <c r="LA349" s="227"/>
      <c r="LB349" s="227"/>
      <c r="LC349" s="227"/>
      <c r="LD349" s="227"/>
      <c r="LE349" s="227"/>
      <c r="LF349" s="227"/>
      <c r="LG349" s="227"/>
      <c r="LH349" s="227"/>
      <c r="LI349" s="227"/>
      <c r="LJ349" s="227"/>
      <c r="LK349" s="227"/>
      <c r="LL349" s="227"/>
      <c r="LM349" s="227"/>
      <c r="LN349" s="227"/>
      <c r="LO349" s="227"/>
      <c r="LP349" s="227"/>
      <c r="LQ349" s="227"/>
      <c r="LR349" s="227"/>
      <c r="LS349" s="227"/>
      <c r="LT349" s="227"/>
      <c r="LU349" s="227"/>
      <c r="LV349" s="227"/>
      <c r="LW349" s="227"/>
      <c r="LX349" s="227"/>
      <c r="LY349" s="227"/>
      <c r="LZ349" s="227"/>
      <c r="MA349" s="227"/>
      <c r="MB349" s="227"/>
      <c r="MC349" s="227"/>
      <c r="MD349" s="227"/>
      <c r="ME349" s="227"/>
      <c r="MF349" s="227"/>
      <c r="MG349" s="227"/>
      <c r="MH349" s="227"/>
      <c r="MI349" s="227"/>
      <c r="MJ349" s="227"/>
      <c r="MK349" s="227"/>
      <c r="ML349" s="227"/>
      <c r="MM349" s="227"/>
      <c r="MN349" s="227"/>
      <c r="MO349" s="227"/>
      <c r="MP349" s="227"/>
      <c r="MQ349" s="227"/>
      <c r="MR349" s="227"/>
      <c r="MS349" s="227"/>
      <c r="MT349" s="227"/>
      <c r="MU349" s="227"/>
      <c r="MV349" s="227"/>
      <c r="MW349" s="227"/>
      <c r="MX349" s="227"/>
      <c r="MY349" s="227"/>
      <c r="MZ349" s="227"/>
      <c r="NA349" s="227"/>
      <c r="NB349" s="227"/>
      <c r="NC349" s="227"/>
      <c r="ND349" s="227"/>
      <c r="NE349" s="227"/>
      <c r="NF349" s="227"/>
      <c r="NG349" s="227"/>
      <c r="NH349" s="227"/>
      <c r="NI349" s="227"/>
      <c r="NJ349" s="227"/>
      <c r="NK349" s="227"/>
      <c r="NL349" s="227"/>
      <c r="NM349" s="227"/>
      <c r="NN349" s="227"/>
      <c r="NO349" s="227"/>
      <c r="NP349" s="227"/>
      <c r="NQ349" s="227"/>
      <c r="NR349" s="227"/>
      <c r="NS349" s="227"/>
      <c r="NT349" s="227"/>
      <c r="NU349" s="227"/>
      <c r="NV349" s="227"/>
      <c r="NW349" s="227"/>
      <c r="NX349" s="227"/>
      <c r="NY349" s="227"/>
      <c r="NZ349" s="227"/>
      <c r="OA349" s="227"/>
      <c r="OB349" s="227"/>
      <c r="OC349" s="227"/>
      <c r="OD349" s="227"/>
      <c r="OE349" s="227"/>
      <c r="OF349" s="227"/>
      <c r="OG349" s="227"/>
      <c r="OH349" s="227"/>
      <c r="OI349" s="227"/>
      <c r="OJ349" s="227"/>
      <c r="OK349" s="227"/>
      <c r="OL349" s="227"/>
      <c r="OM349" s="227"/>
      <c r="ON349" s="227"/>
      <c r="OO349" s="227"/>
      <c r="OP349" s="227"/>
      <c r="OQ349" s="227"/>
      <c r="OR349" s="227"/>
      <c r="OS349" s="227"/>
      <c r="OT349" s="227"/>
      <c r="OU349" s="227"/>
      <c r="OV349" s="227"/>
      <c r="OW349" s="227"/>
      <c r="OX349" s="227"/>
      <c r="OY349" s="227"/>
      <c r="OZ349" s="227"/>
      <c r="PA349" s="227"/>
      <c r="PB349" s="227"/>
      <c r="PC349" s="227"/>
      <c r="PD349" s="227"/>
      <c r="PE349" s="227"/>
      <c r="PF349" s="227"/>
      <c r="PG349" s="227"/>
      <c r="PH349" s="227"/>
      <c r="PI349" s="227"/>
      <c r="PJ349" s="227"/>
      <c r="PK349" s="227"/>
      <c r="PL349" s="227"/>
      <c r="PM349" s="227"/>
      <c r="PN349" s="227"/>
      <c r="PO349" s="227"/>
      <c r="PP349" s="227"/>
      <c r="PQ349" s="227"/>
      <c r="PR349" s="227"/>
      <c r="PS349" s="227"/>
      <c r="PT349" s="227"/>
      <c r="PU349" s="227"/>
      <c r="PV349" s="227"/>
      <c r="PW349" s="227"/>
      <c r="PX349" s="227"/>
      <c r="PY349" s="227"/>
      <c r="PZ349" s="227"/>
      <c r="QA349" s="227"/>
      <c r="QB349" s="227"/>
      <c r="QC349" s="227"/>
      <c r="QD349" s="227"/>
      <c r="QE349" s="227"/>
      <c r="QF349" s="227"/>
      <c r="QG349" s="227"/>
      <c r="QH349" s="227"/>
      <c r="QI349" s="227"/>
      <c r="QJ349" s="227"/>
      <c r="QK349" s="227"/>
      <c r="QL349" s="227"/>
      <c r="QM349" s="227"/>
      <c r="QN349" s="227"/>
      <c r="QO349" s="227"/>
      <c r="QP349" s="227"/>
      <c r="QQ349" s="227"/>
      <c r="QR349" s="227"/>
      <c r="QS349" s="227"/>
      <c r="QT349" s="227"/>
      <c r="QU349" s="227"/>
      <c r="QV349" s="227"/>
      <c r="QW349" s="227"/>
      <c r="QX349" s="227"/>
      <c r="QY349" s="227"/>
      <c r="QZ349" s="227"/>
      <c r="RA349" s="227"/>
      <c r="RB349" s="227"/>
      <c r="RC349" s="227"/>
      <c r="RD349" s="227"/>
      <c r="RE349" s="227"/>
      <c r="RF349" s="227"/>
      <c r="RG349" s="227"/>
      <c r="RH349" s="227"/>
      <c r="RI349" s="227"/>
      <c r="RJ349" s="227"/>
      <c r="RK349" s="227"/>
      <c r="RL349" s="227"/>
      <c r="RM349" s="227"/>
      <c r="RN349" s="227"/>
      <c r="RO349" s="227"/>
      <c r="RP349" s="227"/>
      <c r="RQ349" s="227"/>
      <c r="RR349" s="227"/>
      <c r="RS349" s="227"/>
      <c r="RT349" s="227"/>
      <c r="RU349" s="227"/>
      <c r="RV349" s="227"/>
      <c r="RW349" s="227"/>
      <c r="RX349" s="227"/>
      <c r="RY349" s="227"/>
      <c r="RZ349" s="227"/>
      <c r="SA349" s="227"/>
      <c r="SB349" s="227"/>
      <c r="SC349" s="227"/>
      <c r="SD349" s="227"/>
      <c r="SE349" s="227"/>
      <c r="SF349" s="227"/>
      <c r="SG349" s="227"/>
      <c r="SH349" s="227"/>
      <c r="SI349" s="227"/>
      <c r="SJ349" s="227"/>
      <c r="SK349" s="227"/>
      <c r="SL349" s="227"/>
      <c r="SM349" s="227"/>
      <c r="SN349" s="227"/>
      <c r="SO349" s="227"/>
      <c r="SP349" s="227"/>
      <c r="SQ349" s="227"/>
      <c r="SR349" s="227"/>
      <c r="SS349" s="227"/>
      <c r="ST349" s="227"/>
      <c r="SU349" s="227"/>
      <c r="SV349" s="227"/>
      <c r="SW349" s="227"/>
      <c r="SX349" s="227"/>
      <c r="SY349" s="227"/>
      <c r="SZ349" s="227"/>
      <c r="TA349" s="227"/>
      <c r="TB349" s="227"/>
      <c r="TC349" s="227"/>
      <c r="TD349" s="227"/>
      <c r="TE349" s="227"/>
      <c r="TF349" s="227"/>
      <c r="TG349" s="227"/>
      <c r="TH349" s="227"/>
      <c r="TI349" s="227"/>
      <c r="TJ349" s="227"/>
      <c r="TK349" s="227"/>
      <c r="TL349" s="227"/>
      <c r="TM349" s="227"/>
      <c r="TN349" s="227"/>
      <c r="TO349" s="227"/>
      <c r="TP349" s="227"/>
      <c r="TQ349" s="227"/>
      <c r="TR349" s="227"/>
      <c r="TS349" s="227"/>
      <c r="TT349" s="227"/>
      <c r="TU349" s="227"/>
      <c r="TV349" s="227"/>
      <c r="TW349" s="227"/>
      <c r="TX349" s="227"/>
      <c r="TY349" s="227"/>
      <c r="TZ349" s="227"/>
      <c r="UA349" s="227"/>
      <c r="UB349" s="227"/>
      <c r="UC349" s="227"/>
      <c r="UD349" s="227"/>
      <c r="UE349" s="227"/>
      <c r="UF349" s="227"/>
      <c r="UG349" s="227"/>
      <c r="UH349" s="227"/>
      <c r="UI349" s="227"/>
      <c r="UJ349" s="227"/>
      <c r="UK349" s="227"/>
      <c r="UL349" s="227"/>
      <c r="UM349" s="227"/>
      <c r="UN349" s="227"/>
      <c r="UO349" s="227"/>
      <c r="UP349" s="227"/>
      <c r="UQ349" s="227"/>
      <c r="UR349" s="227"/>
      <c r="US349" s="227"/>
      <c r="UT349" s="227"/>
      <c r="UU349" s="227"/>
      <c r="UV349" s="227"/>
      <c r="UW349" s="227"/>
      <c r="UX349" s="227"/>
      <c r="UY349" s="227"/>
      <c r="UZ349" s="227"/>
      <c r="VA349" s="227"/>
      <c r="VB349" s="227"/>
      <c r="VC349" s="227"/>
      <c r="VD349" s="227"/>
      <c r="VE349" s="227"/>
      <c r="VF349" s="227"/>
      <c r="VG349" s="227"/>
      <c r="VH349" s="227"/>
      <c r="VI349" s="227"/>
      <c r="VJ349" s="227"/>
      <c r="VK349" s="227"/>
      <c r="VL349" s="227"/>
      <c r="VM349" s="227"/>
      <c r="VN349" s="227"/>
      <c r="VO349" s="227"/>
      <c r="VP349" s="227"/>
      <c r="VQ349" s="227"/>
      <c r="VR349" s="227"/>
      <c r="VS349" s="227"/>
      <c r="VT349" s="227"/>
      <c r="VU349" s="227"/>
      <c r="VV349" s="227"/>
      <c r="VW349" s="227"/>
      <c r="VX349" s="227"/>
      <c r="VY349" s="227"/>
      <c r="VZ349" s="227"/>
      <c r="WA349" s="227"/>
      <c r="WB349" s="227"/>
      <c r="WC349" s="227"/>
      <c r="WD349" s="227"/>
      <c r="WE349" s="227"/>
      <c r="WF349" s="227"/>
      <c r="WG349" s="227"/>
      <c r="WH349" s="227"/>
      <c r="WI349" s="227"/>
      <c r="WJ349" s="227"/>
      <c r="WK349" s="227"/>
      <c r="WL349" s="227"/>
      <c r="WM349" s="227"/>
      <c r="WN349" s="227"/>
      <c r="WO349" s="227"/>
      <c r="WP349" s="227"/>
      <c r="WQ349" s="227"/>
      <c r="WR349" s="227"/>
      <c r="WS349" s="227"/>
      <c r="WT349" s="227"/>
      <c r="WU349" s="227"/>
      <c r="WV349" s="227"/>
      <c r="WW349" s="227"/>
      <c r="WX349" s="227"/>
      <c r="WY349" s="227"/>
      <c r="WZ349" s="227"/>
      <c r="XA349" s="227"/>
      <c r="XB349" s="227"/>
      <c r="XC349" s="227"/>
      <c r="XD349" s="227"/>
      <c r="XE349" s="227"/>
      <c r="XF349" s="227"/>
      <c r="XG349" s="227"/>
      <c r="XH349" s="227"/>
      <c r="XI349" s="227"/>
      <c r="XJ349" s="227"/>
      <c r="XK349" s="227"/>
      <c r="XL349" s="227"/>
      <c r="XM349" s="227"/>
      <c r="XN349" s="227"/>
      <c r="XO349" s="227"/>
      <c r="XP349" s="227"/>
      <c r="XQ349" s="227"/>
      <c r="XR349" s="227"/>
      <c r="XS349" s="227"/>
      <c r="XT349" s="227"/>
      <c r="XU349" s="227"/>
      <c r="XV349" s="227"/>
      <c r="XW349" s="227"/>
      <c r="XX349" s="227"/>
      <c r="XY349" s="227"/>
      <c r="XZ349" s="227"/>
      <c r="YA349" s="227"/>
      <c r="YB349" s="227"/>
      <c r="YC349" s="227"/>
      <c r="YD349" s="227"/>
      <c r="YE349" s="227"/>
      <c r="YF349" s="227"/>
      <c r="YG349" s="227"/>
      <c r="YH349" s="227"/>
      <c r="YI349" s="227"/>
      <c r="YJ349" s="227"/>
      <c r="YK349" s="227"/>
      <c r="YL349" s="227"/>
      <c r="YM349" s="227"/>
      <c r="YN349" s="227"/>
      <c r="YO349" s="227"/>
      <c r="YP349" s="227"/>
      <c r="YQ349" s="227"/>
      <c r="YR349" s="227"/>
      <c r="YS349" s="227"/>
      <c r="YT349" s="227"/>
      <c r="YU349" s="227"/>
      <c r="YV349" s="227"/>
      <c r="YW349" s="227"/>
      <c r="YX349" s="227"/>
      <c r="YY349" s="227"/>
      <c r="YZ349" s="227"/>
      <c r="ZA349" s="227"/>
      <c r="ZB349" s="227"/>
      <c r="ZC349" s="227"/>
      <c r="ZD349" s="227"/>
      <c r="ZE349" s="227"/>
      <c r="ZF349" s="227"/>
      <c r="ZG349" s="227"/>
      <c r="ZH349" s="227"/>
      <c r="ZI349" s="227"/>
      <c r="ZJ349" s="227"/>
      <c r="ZK349" s="227"/>
      <c r="ZL349" s="227"/>
      <c r="ZM349" s="227"/>
      <c r="ZN349" s="227"/>
      <c r="ZO349" s="227"/>
      <c r="ZP349" s="227"/>
      <c r="ZQ349" s="227"/>
      <c r="ZR349" s="227"/>
      <c r="ZS349" s="227"/>
      <c r="ZT349" s="227"/>
      <c r="ZU349" s="227"/>
      <c r="ZV349" s="227"/>
      <c r="ZW349" s="227"/>
      <c r="ZX349" s="227"/>
      <c r="ZY349" s="227"/>
      <c r="ZZ349" s="227"/>
      <c r="AAA349" s="227"/>
      <c r="AAB349" s="227"/>
      <c r="AAC349" s="227"/>
      <c r="AAD349" s="227"/>
      <c r="AAE349" s="227"/>
      <c r="AAF349" s="227"/>
      <c r="AAG349" s="227"/>
      <c r="AAH349" s="227"/>
      <c r="AAI349" s="227"/>
      <c r="AAJ349" s="227"/>
      <c r="AAK349" s="227"/>
      <c r="AAL349" s="227"/>
      <c r="AAM349" s="227"/>
      <c r="AAN349" s="227"/>
      <c r="AAO349" s="227"/>
      <c r="AAP349" s="227"/>
      <c r="AAQ349" s="227"/>
      <c r="AAR349" s="227"/>
      <c r="AAS349" s="227"/>
      <c r="AAT349" s="227"/>
      <c r="AAU349" s="227"/>
      <c r="AAV349" s="227"/>
      <c r="AAW349" s="227"/>
      <c r="AAX349" s="227"/>
      <c r="AAY349" s="227"/>
      <c r="AAZ349" s="227"/>
      <c r="ABA349" s="227"/>
      <c r="ABB349" s="227"/>
      <c r="ABC349" s="227"/>
      <c r="ABD349" s="227"/>
      <c r="ABE349" s="227"/>
      <c r="ABF349" s="227"/>
      <c r="ABG349" s="227"/>
      <c r="ABH349" s="227"/>
      <c r="ABI349" s="227"/>
      <c r="ABJ349" s="227"/>
      <c r="ABK349" s="227"/>
      <c r="ABL349" s="227"/>
      <c r="ABM349" s="227"/>
      <c r="ABN349" s="227"/>
      <c r="ABO349" s="227"/>
      <c r="ABP349" s="227"/>
      <c r="ABQ349" s="227"/>
      <c r="ABR349" s="227"/>
      <c r="ABS349" s="227"/>
      <c r="ABT349" s="227"/>
      <c r="ABU349" s="227"/>
      <c r="ABV349" s="227"/>
      <c r="ABW349" s="227"/>
      <c r="ABX349" s="227"/>
      <c r="ABY349" s="227"/>
      <c r="ABZ349" s="227"/>
      <c r="ACA349" s="227"/>
      <c r="ACB349" s="227"/>
      <c r="ACC349" s="227"/>
      <c r="ACD349" s="227"/>
      <c r="ACE349" s="227"/>
      <c r="ACF349" s="227"/>
      <c r="ACG349" s="227"/>
      <c r="ACH349" s="227"/>
      <c r="ACI349" s="227"/>
      <c r="ACJ349" s="227"/>
      <c r="ACK349" s="227"/>
      <c r="ACL349" s="227"/>
      <c r="ACM349" s="227"/>
      <c r="ACN349" s="227"/>
      <c r="ACO349" s="227"/>
      <c r="ACP349" s="227"/>
      <c r="ACQ349" s="227"/>
      <c r="ACR349" s="227"/>
      <c r="ACS349" s="227"/>
      <c r="ACT349" s="227"/>
      <c r="ACU349" s="227"/>
      <c r="ACV349" s="227"/>
      <c r="ACW349" s="227"/>
      <c r="ACX349" s="227"/>
      <c r="ACY349" s="227"/>
      <c r="ACZ349" s="227"/>
      <c r="ADA349" s="227"/>
      <c r="ADB349" s="227"/>
      <c r="ADC349" s="227"/>
      <c r="ADD349" s="227"/>
      <c r="ADE349" s="227"/>
      <c r="ADF349" s="227"/>
      <c r="ADG349" s="227"/>
      <c r="ADH349" s="227"/>
      <c r="ADI349" s="227"/>
      <c r="ADJ349" s="227"/>
      <c r="ADK349" s="227"/>
      <c r="ADL349" s="227"/>
      <c r="ADM349" s="227"/>
      <c r="ADN349" s="227"/>
      <c r="ADO349" s="227"/>
      <c r="ADP349" s="227"/>
      <c r="ADQ349" s="227"/>
      <c r="ADR349" s="227"/>
      <c r="ADS349" s="227"/>
      <c r="ADT349" s="227"/>
      <c r="ADU349" s="227"/>
      <c r="ADV349" s="227"/>
      <c r="ADW349" s="227"/>
      <c r="ADX349" s="227"/>
      <c r="ADY349" s="227"/>
      <c r="ADZ349" s="227"/>
      <c r="AEA349" s="227"/>
      <c r="AEB349" s="227"/>
      <c r="AEC349" s="227"/>
      <c r="AED349" s="227"/>
      <c r="AEE349" s="227"/>
      <c r="AEF349" s="227"/>
      <c r="AEG349" s="227"/>
      <c r="AEH349" s="227"/>
      <c r="AEI349" s="227"/>
      <c r="AEJ349" s="227"/>
      <c r="AEK349" s="227"/>
      <c r="AEL349" s="227"/>
      <c r="AEM349" s="227"/>
      <c r="AEN349" s="227"/>
      <c r="AEO349" s="227"/>
      <c r="AEP349" s="227"/>
      <c r="AEQ349" s="227"/>
      <c r="AER349" s="227"/>
      <c r="AES349" s="227"/>
      <c r="AET349" s="227"/>
      <c r="AEU349" s="227"/>
      <c r="AEV349" s="227"/>
      <c r="AEW349" s="227"/>
      <c r="AEX349" s="227"/>
      <c r="AEY349" s="227"/>
      <c r="AEZ349" s="227"/>
      <c r="AFA349" s="227"/>
      <c r="AFB349" s="227"/>
      <c r="AFC349" s="227"/>
      <c r="AFD349" s="227"/>
      <c r="AFE349" s="227"/>
      <c r="AFF349" s="227"/>
      <c r="AFG349" s="227"/>
      <c r="AFH349" s="227"/>
      <c r="AFI349" s="227"/>
      <c r="AFJ349" s="227"/>
      <c r="AFK349" s="227"/>
      <c r="AFL349" s="227"/>
      <c r="AFM349" s="227"/>
      <c r="AFN349" s="227"/>
      <c r="AFO349" s="227"/>
      <c r="AFP349" s="227"/>
      <c r="AFQ349" s="227"/>
      <c r="AFR349" s="227"/>
      <c r="AFS349" s="227"/>
      <c r="AFT349" s="227"/>
      <c r="AFU349" s="227"/>
      <c r="AFV349" s="227"/>
      <c r="AFW349" s="227"/>
      <c r="AFX349" s="227"/>
      <c r="AFY349" s="227"/>
      <c r="AFZ349" s="227"/>
      <c r="AGA349" s="227"/>
      <c r="AGB349" s="227"/>
      <c r="AGC349" s="227"/>
      <c r="AGD349" s="227"/>
      <c r="AGE349" s="227"/>
      <c r="AGF349" s="227"/>
      <c r="AGG349" s="227"/>
      <c r="AGH349" s="227"/>
      <c r="AGI349" s="227"/>
      <c r="AGJ349" s="227"/>
      <c r="AGK349" s="227"/>
      <c r="AGL349" s="227"/>
      <c r="AGM349" s="227"/>
      <c r="AGN349" s="227"/>
      <c r="AGO349" s="227"/>
      <c r="AGP349" s="227"/>
      <c r="AGQ349" s="227"/>
      <c r="AGR349" s="227"/>
      <c r="AGS349" s="227"/>
      <c r="AGT349" s="227"/>
      <c r="AGU349" s="227"/>
      <c r="AGV349" s="227"/>
      <c r="AGW349" s="227"/>
      <c r="AGX349" s="227"/>
      <c r="AGY349" s="227"/>
      <c r="AGZ349" s="227"/>
      <c r="AHA349" s="227"/>
      <c r="AHB349" s="227"/>
      <c r="AHC349" s="227"/>
      <c r="AHD349" s="227"/>
      <c r="AHE349" s="227"/>
      <c r="AHF349" s="227"/>
      <c r="AHG349" s="227"/>
      <c r="AHH349" s="227"/>
      <c r="AHI349" s="227"/>
      <c r="AHJ349" s="227"/>
      <c r="AHK349" s="227"/>
      <c r="AHL349" s="227"/>
      <c r="AHM349" s="227"/>
      <c r="AHN349" s="227"/>
      <c r="AHO349" s="227"/>
      <c r="AHP349" s="227"/>
      <c r="AHQ349" s="227"/>
      <c r="AHR349" s="227"/>
      <c r="AHS349" s="227"/>
      <c r="AHT349" s="227"/>
      <c r="AHU349" s="227"/>
      <c r="AHV349" s="227"/>
      <c r="AHW349" s="227"/>
      <c r="AHX349" s="227"/>
      <c r="AHY349" s="227"/>
      <c r="AHZ349" s="227"/>
      <c r="AIA349" s="227"/>
      <c r="AIB349" s="227"/>
      <c r="AIC349" s="227"/>
      <c r="AID349" s="227"/>
      <c r="AIE349" s="227"/>
      <c r="AIF349" s="227"/>
      <c r="AIG349" s="227"/>
      <c r="AIH349" s="227"/>
      <c r="AII349" s="227"/>
      <c r="AIJ349" s="227"/>
      <c r="AIK349" s="227"/>
      <c r="AIL349" s="227"/>
      <c r="AIM349" s="227"/>
      <c r="AIN349" s="227"/>
      <c r="AIO349" s="227"/>
      <c r="AIP349" s="227"/>
      <c r="AIQ349" s="227"/>
      <c r="AIR349" s="227"/>
      <c r="AIS349" s="227"/>
      <c r="AIT349" s="227"/>
      <c r="AIU349" s="227"/>
      <c r="AIV349" s="227"/>
      <c r="AIW349" s="227"/>
      <c r="AIX349" s="227"/>
      <c r="AIY349" s="227"/>
      <c r="AIZ349" s="227"/>
      <c r="AJA349" s="227"/>
      <c r="AJB349" s="227"/>
      <c r="AJC349" s="227"/>
      <c r="AJD349" s="227"/>
      <c r="AJE349" s="227"/>
      <c r="AJF349" s="227"/>
      <c r="AJG349" s="227"/>
      <c r="AJH349" s="227"/>
      <c r="AJI349" s="227"/>
      <c r="AJJ349" s="227"/>
      <c r="AJK349" s="227"/>
      <c r="AJL349" s="227"/>
      <c r="AJM349" s="227"/>
      <c r="AJN349" s="227"/>
      <c r="AJO349" s="227"/>
      <c r="AJP349" s="227"/>
      <c r="AJQ349" s="227"/>
      <c r="AJR349" s="227"/>
      <c r="AJS349" s="227"/>
      <c r="AJT349" s="227"/>
      <c r="AJU349" s="227"/>
      <c r="AJV349" s="227"/>
      <c r="AJW349" s="227"/>
      <c r="AJX349" s="227"/>
      <c r="AJY349" s="227"/>
      <c r="AJZ349" s="227"/>
      <c r="AKA349" s="227"/>
      <c r="AKB349" s="227"/>
      <c r="AKC349" s="227"/>
      <c r="AKD349" s="227"/>
      <c r="AKE349" s="227"/>
      <c r="AKF349" s="227"/>
      <c r="AKG349" s="227"/>
      <c r="AKH349" s="227"/>
      <c r="AKI349" s="227"/>
      <c r="AKJ349" s="227"/>
      <c r="AKK349" s="227"/>
      <c r="AKL349" s="227"/>
      <c r="AKM349" s="227"/>
      <c r="AKN349" s="227"/>
      <c r="AKO349" s="227"/>
      <c r="AKP349" s="227"/>
      <c r="AKQ349" s="227"/>
      <c r="AKR349" s="227"/>
      <c r="AKS349" s="227"/>
      <c r="AKT349" s="227"/>
      <c r="AKU349" s="227"/>
      <c r="AKV349" s="227"/>
      <c r="AKW349" s="227"/>
      <c r="AKX349" s="227"/>
      <c r="AKY349" s="227"/>
      <c r="AKZ349" s="227"/>
      <c r="ALA349" s="227"/>
      <c r="ALB349" s="227"/>
      <c r="ALC349" s="227"/>
      <c r="ALD349" s="227"/>
      <c r="ALE349" s="227"/>
      <c r="ALF349" s="227"/>
      <c r="ALG349" s="227"/>
      <c r="ALH349" s="227"/>
      <c r="ALI349" s="227"/>
      <c r="ALJ349" s="227"/>
      <c r="ALK349" s="227"/>
      <c r="ALL349" s="227"/>
      <c r="ALM349" s="227"/>
      <c r="ALN349" s="227"/>
      <c r="ALO349" s="227"/>
      <c r="ALP349" s="227"/>
      <c r="ALQ349" s="227"/>
      <c r="ALR349" s="227"/>
      <c r="ALS349" s="227"/>
      <c r="ALT349" s="227"/>
      <c r="ALU349" s="227"/>
      <c r="ALV349" s="227"/>
      <c r="ALW349" s="227"/>
      <c r="ALX349" s="227"/>
      <c r="ALY349" s="227"/>
      <c r="ALZ349" s="227"/>
      <c r="AMA349" s="227"/>
      <c r="AMB349" s="227"/>
      <c r="AMC349" s="227"/>
      <c r="AMD349" s="227"/>
      <c r="AME349" s="227"/>
    </row>
    <row r="350" spans="1:1019" s="228" customFormat="1" ht="18.75" customHeight="1">
      <c r="A350" s="191"/>
      <c r="B350" s="125"/>
      <c r="C350" s="281" t="s">
        <v>258</v>
      </c>
      <c r="D350" s="269" t="s">
        <v>259</v>
      </c>
      <c r="E350" s="263"/>
      <c r="F350" s="263"/>
      <c r="G350" s="263"/>
      <c r="H350" s="263"/>
      <c r="I350" s="263"/>
      <c r="J350" s="263"/>
      <c r="K350" s="283"/>
      <c r="L350" s="30" t="s">
        <v>42</v>
      </c>
      <c r="M350" s="227"/>
      <c r="N350" s="227"/>
      <c r="O350" s="227"/>
      <c r="P350" s="227"/>
      <c r="Q350" s="227"/>
      <c r="R350" s="227"/>
      <c r="S350" s="227"/>
      <c r="T350" s="227"/>
      <c r="U350" s="227"/>
      <c r="V350" s="227"/>
      <c r="W350" s="227"/>
      <c r="X350" s="227"/>
      <c r="Y350" s="227"/>
      <c r="Z350" s="227"/>
      <c r="AA350" s="227"/>
      <c r="AB350" s="227"/>
      <c r="AC350" s="227"/>
      <c r="AD350" s="227"/>
      <c r="AE350" s="227"/>
      <c r="AF350" s="227"/>
      <c r="AG350" s="227"/>
      <c r="AH350" s="227"/>
      <c r="AI350" s="227"/>
      <c r="AJ350" s="227"/>
      <c r="AK350" s="227"/>
      <c r="AL350" s="227"/>
      <c r="AM350" s="227"/>
      <c r="AN350" s="227"/>
      <c r="AO350" s="227"/>
      <c r="AP350" s="227"/>
      <c r="AQ350" s="227"/>
      <c r="AR350" s="227"/>
      <c r="AS350" s="227"/>
      <c r="AT350" s="227"/>
      <c r="AU350" s="227"/>
      <c r="AV350" s="227"/>
      <c r="AW350" s="227"/>
      <c r="AX350" s="227"/>
      <c r="AY350" s="227"/>
      <c r="AZ350" s="227"/>
      <c r="BA350" s="227"/>
      <c r="BB350" s="227"/>
      <c r="BC350" s="227"/>
      <c r="BD350" s="227"/>
      <c r="BE350" s="227"/>
      <c r="BF350" s="227"/>
      <c r="BG350" s="227"/>
      <c r="BH350" s="227"/>
      <c r="BI350" s="227"/>
      <c r="BJ350" s="227"/>
      <c r="BK350" s="227"/>
      <c r="BL350" s="227"/>
      <c r="BM350" s="227"/>
      <c r="BN350" s="227"/>
      <c r="BO350" s="227"/>
      <c r="BP350" s="227"/>
      <c r="BQ350" s="227"/>
      <c r="BR350" s="227"/>
      <c r="BS350" s="227"/>
      <c r="BT350" s="227"/>
      <c r="BU350" s="227"/>
      <c r="BV350" s="227"/>
      <c r="BW350" s="227"/>
      <c r="BX350" s="227"/>
      <c r="BY350" s="227"/>
      <c r="BZ350" s="227"/>
      <c r="CA350" s="227"/>
      <c r="CB350" s="227"/>
      <c r="CC350" s="227"/>
      <c r="CD350" s="227"/>
      <c r="CE350" s="227"/>
      <c r="CF350" s="227"/>
      <c r="CG350" s="227"/>
      <c r="CH350" s="227"/>
      <c r="CI350" s="227"/>
      <c r="CJ350" s="227"/>
      <c r="CK350" s="227"/>
      <c r="CL350" s="227"/>
      <c r="CM350" s="227"/>
      <c r="CN350" s="227"/>
      <c r="CO350" s="227"/>
      <c r="CP350" s="227"/>
      <c r="CQ350" s="227"/>
      <c r="CR350" s="227"/>
      <c r="CS350" s="227"/>
      <c r="CT350" s="227"/>
      <c r="CU350" s="227"/>
      <c r="CV350" s="227"/>
      <c r="CW350" s="227"/>
      <c r="CX350" s="227"/>
      <c r="CY350" s="227"/>
      <c r="CZ350" s="227"/>
      <c r="DA350" s="227"/>
      <c r="DB350" s="227"/>
      <c r="DC350" s="227"/>
      <c r="DD350" s="227"/>
      <c r="DE350" s="227"/>
      <c r="DF350" s="227"/>
      <c r="DG350" s="227"/>
      <c r="DH350" s="227"/>
      <c r="DI350" s="227"/>
      <c r="DJ350" s="227"/>
      <c r="DK350" s="227"/>
      <c r="DL350" s="227"/>
      <c r="DM350" s="227"/>
      <c r="DN350" s="227"/>
      <c r="DO350" s="227"/>
      <c r="DP350" s="227"/>
      <c r="DQ350" s="227"/>
      <c r="DR350" s="227"/>
      <c r="DS350" s="227"/>
      <c r="DT350" s="227"/>
      <c r="DU350" s="227"/>
      <c r="DV350" s="227"/>
      <c r="DW350" s="227"/>
      <c r="DX350" s="227"/>
      <c r="DY350" s="227"/>
      <c r="DZ350" s="227"/>
      <c r="EA350" s="227"/>
      <c r="EB350" s="227"/>
      <c r="EC350" s="227"/>
      <c r="ED350" s="227"/>
      <c r="EE350" s="227"/>
      <c r="EF350" s="227"/>
      <c r="EG350" s="227"/>
      <c r="EH350" s="227"/>
      <c r="EI350" s="227"/>
      <c r="EJ350" s="227"/>
      <c r="EK350" s="227"/>
      <c r="EL350" s="227"/>
      <c r="EM350" s="227"/>
      <c r="EN350" s="227"/>
      <c r="EO350" s="227"/>
      <c r="EP350" s="227"/>
      <c r="EQ350" s="227"/>
      <c r="ER350" s="227"/>
      <c r="ES350" s="227"/>
      <c r="ET350" s="227"/>
      <c r="EU350" s="227"/>
      <c r="EV350" s="227"/>
      <c r="EW350" s="227"/>
      <c r="EX350" s="227"/>
      <c r="EY350" s="227"/>
      <c r="EZ350" s="227"/>
      <c r="FA350" s="227"/>
      <c r="FB350" s="227"/>
      <c r="FC350" s="227"/>
      <c r="FD350" s="227"/>
      <c r="FE350" s="227"/>
      <c r="FF350" s="227"/>
      <c r="FG350" s="227"/>
      <c r="FH350" s="227"/>
      <c r="FI350" s="227"/>
      <c r="FJ350" s="227"/>
      <c r="FK350" s="227"/>
      <c r="FL350" s="227"/>
      <c r="FM350" s="227"/>
      <c r="FN350" s="227"/>
      <c r="FO350" s="227"/>
      <c r="FP350" s="227"/>
      <c r="FQ350" s="227"/>
      <c r="FR350" s="227"/>
      <c r="FS350" s="227"/>
      <c r="FT350" s="227"/>
      <c r="FU350" s="227"/>
      <c r="FV350" s="227"/>
      <c r="FW350" s="227"/>
      <c r="FX350" s="227"/>
      <c r="FY350" s="227"/>
      <c r="FZ350" s="227"/>
      <c r="GA350" s="227"/>
      <c r="GB350" s="227"/>
      <c r="GC350" s="227"/>
      <c r="GD350" s="227"/>
      <c r="GE350" s="227"/>
      <c r="GF350" s="227"/>
      <c r="GG350" s="227"/>
      <c r="GH350" s="227"/>
      <c r="GI350" s="227"/>
      <c r="GJ350" s="227"/>
      <c r="GK350" s="227"/>
      <c r="GL350" s="227"/>
      <c r="GM350" s="227"/>
      <c r="GN350" s="227"/>
      <c r="GO350" s="227"/>
      <c r="GP350" s="227"/>
      <c r="GQ350" s="227"/>
      <c r="GR350" s="227"/>
      <c r="GS350" s="227"/>
      <c r="GT350" s="227"/>
      <c r="GU350" s="227"/>
      <c r="GV350" s="227"/>
      <c r="GW350" s="227"/>
      <c r="GX350" s="227"/>
      <c r="GY350" s="227"/>
      <c r="GZ350" s="227"/>
      <c r="HA350" s="227"/>
      <c r="HB350" s="227"/>
      <c r="HC350" s="227"/>
      <c r="HD350" s="227"/>
      <c r="HE350" s="227"/>
      <c r="HF350" s="227"/>
      <c r="HG350" s="227"/>
      <c r="HH350" s="227"/>
      <c r="HI350" s="227"/>
      <c r="HJ350" s="227"/>
      <c r="HK350" s="227"/>
      <c r="HL350" s="227"/>
      <c r="HM350" s="227"/>
      <c r="HN350" s="227"/>
      <c r="HO350" s="227"/>
      <c r="HP350" s="227"/>
      <c r="HQ350" s="227"/>
      <c r="HR350" s="227"/>
      <c r="HS350" s="227"/>
      <c r="HT350" s="227"/>
      <c r="HU350" s="227"/>
      <c r="HV350" s="227"/>
      <c r="HW350" s="227"/>
      <c r="HX350" s="227"/>
      <c r="HY350" s="227"/>
      <c r="HZ350" s="227"/>
      <c r="IA350" s="227"/>
      <c r="IB350" s="227"/>
      <c r="IC350" s="227"/>
      <c r="ID350" s="227"/>
      <c r="IE350" s="227"/>
      <c r="IF350" s="227"/>
      <c r="IG350" s="227"/>
      <c r="IH350" s="227"/>
      <c r="II350" s="227"/>
      <c r="IJ350" s="227"/>
      <c r="IK350" s="227"/>
      <c r="IL350" s="227"/>
      <c r="IM350" s="227"/>
      <c r="IN350" s="227"/>
      <c r="IO350" s="227"/>
      <c r="IP350" s="227"/>
      <c r="IQ350" s="227"/>
      <c r="IR350" s="227"/>
      <c r="IS350" s="227"/>
      <c r="IT350" s="227"/>
      <c r="IU350" s="227"/>
      <c r="IV350" s="227"/>
      <c r="IW350" s="227"/>
      <c r="IX350" s="227"/>
      <c r="IY350" s="227"/>
      <c r="IZ350" s="227"/>
      <c r="JA350" s="227"/>
      <c r="JB350" s="227"/>
      <c r="JC350" s="227"/>
      <c r="JD350" s="227"/>
      <c r="JE350" s="227"/>
      <c r="JF350" s="227"/>
      <c r="JG350" s="227"/>
      <c r="JH350" s="227"/>
      <c r="JI350" s="227"/>
      <c r="JJ350" s="227"/>
      <c r="JK350" s="227"/>
      <c r="JL350" s="227"/>
      <c r="JM350" s="227"/>
      <c r="JN350" s="227"/>
      <c r="JO350" s="227"/>
      <c r="JP350" s="227"/>
      <c r="JQ350" s="227"/>
      <c r="JR350" s="227"/>
      <c r="JS350" s="227"/>
      <c r="JT350" s="227"/>
      <c r="JU350" s="227"/>
      <c r="JV350" s="227"/>
      <c r="JW350" s="227"/>
      <c r="JX350" s="227"/>
      <c r="JY350" s="227"/>
      <c r="JZ350" s="227"/>
      <c r="KA350" s="227"/>
      <c r="KB350" s="227"/>
      <c r="KC350" s="227"/>
      <c r="KD350" s="227"/>
      <c r="KE350" s="227"/>
      <c r="KF350" s="227"/>
      <c r="KG350" s="227"/>
      <c r="KH350" s="227"/>
      <c r="KI350" s="227"/>
      <c r="KJ350" s="227"/>
      <c r="KK350" s="227"/>
      <c r="KL350" s="227"/>
      <c r="KM350" s="227"/>
      <c r="KN350" s="227"/>
      <c r="KO350" s="227"/>
      <c r="KP350" s="227"/>
      <c r="KQ350" s="227"/>
      <c r="KR350" s="227"/>
      <c r="KS350" s="227"/>
      <c r="KT350" s="227"/>
      <c r="KU350" s="227"/>
      <c r="KV350" s="227"/>
      <c r="KW350" s="227"/>
      <c r="KX350" s="227"/>
      <c r="KY350" s="227"/>
      <c r="KZ350" s="227"/>
      <c r="LA350" s="227"/>
      <c r="LB350" s="227"/>
      <c r="LC350" s="227"/>
      <c r="LD350" s="227"/>
      <c r="LE350" s="227"/>
      <c r="LF350" s="227"/>
      <c r="LG350" s="227"/>
      <c r="LH350" s="227"/>
      <c r="LI350" s="227"/>
      <c r="LJ350" s="227"/>
      <c r="LK350" s="227"/>
      <c r="LL350" s="227"/>
      <c r="LM350" s="227"/>
      <c r="LN350" s="227"/>
      <c r="LO350" s="227"/>
      <c r="LP350" s="227"/>
      <c r="LQ350" s="227"/>
      <c r="LR350" s="227"/>
      <c r="LS350" s="227"/>
      <c r="LT350" s="227"/>
      <c r="LU350" s="227"/>
      <c r="LV350" s="227"/>
      <c r="LW350" s="227"/>
      <c r="LX350" s="227"/>
      <c r="LY350" s="227"/>
      <c r="LZ350" s="227"/>
      <c r="MA350" s="227"/>
      <c r="MB350" s="227"/>
      <c r="MC350" s="227"/>
      <c r="MD350" s="227"/>
      <c r="ME350" s="227"/>
      <c r="MF350" s="227"/>
      <c r="MG350" s="227"/>
      <c r="MH350" s="227"/>
      <c r="MI350" s="227"/>
      <c r="MJ350" s="227"/>
      <c r="MK350" s="227"/>
      <c r="ML350" s="227"/>
      <c r="MM350" s="227"/>
      <c r="MN350" s="227"/>
      <c r="MO350" s="227"/>
      <c r="MP350" s="227"/>
      <c r="MQ350" s="227"/>
      <c r="MR350" s="227"/>
      <c r="MS350" s="227"/>
      <c r="MT350" s="227"/>
      <c r="MU350" s="227"/>
      <c r="MV350" s="227"/>
      <c r="MW350" s="227"/>
      <c r="MX350" s="227"/>
      <c r="MY350" s="227"/>
      <c r="MZ350" s="227"/>
      <c r="NA350" s="227"/>
      <c r="NB350" s="227"/>
      <c r="NC350" s="227"/>
      <c r="ND350" s="227"/>
      <c r="NE350" s="227"/>
      <c r="NF350" s="227"/>
      <c r="NG350" s="227"/>
      <c r="NH350" s="227"/>
      <c r="NI350" s="227"/>
      <c r="NJ350" s="227"/>
      <c r="NK350" s="227"/>
      <c r="NL350" s="227"/>
      <c r="NM350" s="227"/>
      <c r="NN350" s="227"/>
      <c r="NO350" s="227"/>
      <c r="NP350" s="227"/>
      <c r="NQ350" s="227"/>
      <c r="NR350" s="227"/>
      <c r="NS350" s="227"/>
      <c r="NT350" s="227"/>
      <c r="NU350" s="227"/>
      <c r="NV350" s="227"/>
      <c r="NW350" s="227"/>
      <c r="NX350" s="227"/>
      <c r="NY350" s="227"/>
      <c r="NZ350" s="227"/>
      <c r="OA350" s="227"/>
      <c r="OB350" s="227"/>
      <c r="OC350" s="227"/>
      <c r="OD350" s="227"/>
      <c r="OE350" s="227"/>
      <c r="OF350" s="227"/>
      <c r="OG350" s="227"/>
      <c r="OH350" s="227"/>
      <c r="OI350" s="227"/>
      <c r="OJ350" s="227"/>
      <c r="OK350" s="227"/>
      <c r="OL350" s="227"/>
      <c r="OM350" s="227"/>
      <c r="ON350" s="227"/>
      <c r="OO350" s="227"/>
      <c r="OP350" s="227"/>
      <c r="OQ350" s="227"/>
      <c r="OR350" s="227"/>
      <c r="OS350" s="227"/>
      <c r="OT350" s="227"/>
      <c r="OU350" s="227"/>
      <c r="OV350" s="227"/>
      <c r="OW350" s="227"/>
      <c r="OX350" s="227"/>
      <c r="OY350" s="227"/>
      <c r="OZ350" s="227"/>
      <c r="PA350" s="227"/>
      <c r="PB350" s="227"/>
      <c r="PC350" s="227"/>
      <c r="PD350" s="227"/>
      <c r="PE350" s="227"/>
      <c r="PF350" s="227"/>
      <c r="PG350" s="227"/>
      <c r="PH350" s="227"/>
      <c r="PI350" s="227"/>
      <c r="PJ350" s="227"/>
      <c r="PK350" s="227"/>
      <c r="PL350" s="227"/>
      <c r="PM350" s="227"/>
      <c r="PN350" s="227"/>
      <c r="PO350" s="227"/>
      <c r="PP350" s="227"/>
      <c r="PQ350" s="227"/>
      <c r="PR350" s="227"/>
      <c r="PS350" s="227"/>
      <c r="PT350" s="227"/>
      <c r="PU350" s="227"/>
      <c r="PV350" s="227"/>
      <c r="PW350" s="227"/>
      <c r="PX350" s="227"/>
      <c r="PY350" s="227"/>
      <c r="PZ350" s="227"/>
      <c r="QA350" s="227"/>
      <c r="QB350" s="227"/>
      <c r="QC350" s="227"/>
      <c r="QD350" s="227"/>
      <c r="QE350" s="227"/>
      <c r="QF350" s="227"/>
      <c r="QG350" s="227"/>
      <c r="QH350" s="227"/>
      <c r="QI350" s="227"/>
      <c r="QJ350" s="227"/>
      <c r="QK350" s="227"/>
      <c r="QL350" s="227"/>
      <c r="QM350" s="227"/>
      <c r="QN350" s="227"/>
      <c r="QO350" s="227"/>
      <c r="QP350" s="227"/>
      <c r="QQ350" s="227"/>
      <c r="QR350" s="227"/>
      <c r="QS350" s="227"/>
      <c r="QT350" s="227"/>
      <c r="QU350" s="227"/>
      <c r="QV350" s="227"/>
      <c r="QW350" s="227"/>
      <c r="QX350" s="227"/>
      <c r="QY350" s="227"/>
      <c r="QZ350" s="227"/>
      <c r="RA350" s="227"/>
      <c r="RB350" s="227"/>
      <c r="RC350" s="227"/>
      <c r="RD350" s="227"/>
      <c r="RE350" s="227"/>
      <c r="RF350" s="227"/>
      <c r="RG350" s="227"/>
      <c r="RH350" s="227"/>
      <c r="RI350" s="227"/>
      <c r="RJ350" s="227"/>
      <c r="RK350" s="227"/>
      <c r="RL350" s="227"/>
      <c r="RM350" s="227"/>
      <c r="RN350" s="227"/>
      <c r="RO350" s="227"/>
      <c r="RP350" s="227"/>
      <c r="RQ350" s="227"/>
      <c r="RR350" s="227"/>
      <c r="RS350" s="227"/>
      <c r="RT350" s="227"/>
      <c r="RU350" s="227"/>
      <c r="RV350" s="227"/>
      <c r="RW350" s="227"/>
      <c r="RX350" s="227"/>
      <c r="RY350" s="227"/>
      <c r="RZ350" s="227"/>
      <c r="SA350" s="227"/>
      <c r="SB350" s="227"/>
      <c r="SC350" s="227"/>
      <c r="SD350" s="227"/>
      <c r="SE350" s="227"/>
      <c r="SF350" s="227"/>
      <c r="SG350" s="227"/>
      <c r="SH350" s="227"/>
      <c r="SI350" s="227"/>
      <c r="SJ350" s="227"/>
      <c r="SK350" s="227"/>
      <c r="SL350" s="227"/>
      <c r="SM350" s="227"/>
      <c r="SN350" s="227"/>
      <c r="SO350" s="227"/>
      <c r="SP350" s="227"/>
      <c r="SQ350" s="227"/>
      <c r="SR350" s="227"/>
      <c r="SS350" s="227"/>
      <c r="ST350" s="227"/>
      <c r="SU350" s="227"/>
      <c r="SV350" s="227"/>
      <c r="SW350" s="227"/>
      <c r="SX350" s="227"/>
      <c r="SY350" s="227"/>
      <c r="SZ350" s="227"/>
      <c r="TA350" s="227"/>
      <c r="TB350" s="227"/>
      <c r="TC350" s="227"/>
      <c r="TD350" s="227"/>
      <c r="TE350" s="227"/>
      <c r="TF350" s="227"/>
      <c r="TG350" s="227"/>
      <c r="TH350" s="227"/>
      <c r="TI350" s="227"/>
      <c r="TJ350" s="227"/>
      <c r="TK350" s="227"/>
      <c r="TL350" s="227"/>
      <c r="TM350" s="227"/>
      <c r="TN350" s="227"/>
      <c r="TO350" s="227"/>
      <c r="TP350" s="227"/>
      <c r="TQ350" s="227"/>
      <c r="TR350" s="227"/>
      <c r="TS350" s="227"/>
      <c r="TT350" s="227"/>
      <c r="TU350" s="227"/>
      <c r="TV350" s="227"/>
      <c r="TW350" s="227"/>
      <c r="TX350" s="227"/>
      <c r="TY350" s="227"/>
      <c r="TZ350" s="227"/>
      <c r="UA350" s="227"/>
      <c r="UB350" s="227"/>
      <c r="UC350" s="227"/>
      <c r="UD350" s="227"/>
      <c r="UE350" s="227"/>
      <c r="UF350" s="227"/>
      <c r="UG350" s="227"/>
      <c r="UH350" s="227"/>
      <c r="UI350" s="227"/>
      <c r="UJ350" s="227"/>
      <c r="UK350" s="227"/>
      <c r="UL350" s="227"/>
      <c r="UM350" s="227"/>
      <c r="UN350" s="227"/>
      <c r="UO350" s="227"/>
      <c r="UP350" s="227"/>
      <c r="UQ350" s="227"/>
      <c r="UR350" s="227"/>
      <c r="US350" s="227"/>
      <c r="UT350" s="227"/>
      <c r="UU350" s="227"/>
      <c r="UV350" s="227"/>
      <c r="UW350" s="227"/>
      <c r="UX350" s="227"/>
      <c r="UY350" s="227"/>
      <c r="UZ350" s="227"/>
      <c r="VA350" s="227"/>
      <c r="VB350" s="227"/>
      <c r="VC350" s="227"/>
      <c r="VD350" s="227"/>
      <c r="VE350" s="227"/>
      <c r="VF350" s="227"/>
      <c r="VG350" s="227"/>
      <c r="VH350" s="227"/>
      <c r="VI350" s="227"/>
      <c r="VJ350" s="227"/>
      <c r="VK350" s="227"/>
      <c r="VL350" s="227"/>
      <c r="VM350" s="227"/>
      <c r="VN350" s="227"/>
      <c r="VO350" s="227"/>
      <c r="VP350" s="227"/>
      <c r="VQ350" s="227"/>
      <c r="VR350" s="227"/>
      <c r="VS350" s="227"/>
      <c r="VT350" s="227"/>
      <c r="VU350" s="227"/>
      <c r="VV350" s="227"/>
      <c r="VW350" s="227"/>
      <c r="VX350" s="227"/>
      <c r="VY350" s="227"/>
      <c r="VZ350" s="227"/>
      <c r="WA350" s="227"/>
      <c r="WB350" s="227"/>
      <c r="WC350" s="227"/>
      <c r="WD350" s="227"/>
      <c r="WE350" s="227"/>
      <c r="WF350" s="227"/>
      <c r="WG350" s="227"/>
      <c r="WH350" s="227"/>
      <c r="WI350" s="227"/>
      <c r="WJ350" s="227"/>
      <c r="WK350" s="227"/>
      <c r="WL350" s="227"/>
      <c r="WM350" s="227"/>
      <c r="WN350" s="227"/>
      <c r="WO350" s="227"/>
      <c r="WP350" s="227"/>
      <c r="WQ350" s="227"/>
      <c r="WR350" s="227"/>
      <c r="WS350" s="227"/>
      <c r="WT350" s="227"/>
      <c r="WU350" s="227"/>
      <c r="WV350" s="227"/>
      <c r="WW350" s="227"/>
      <c r="WX350" s="227"/>
      <c r="WY350" s="227"/>
      <c r="WZ350" s="227"/>
      <c r="XA350" s="227"/>
      <c r="XB350" s="227"/>
      <c r="XC350" s="227"/>
      <c r="XD350" s="227"/>
      <c r="XE350" s="227"/>
      <c r="XF350" s="227"/>
      <c r="XG350" s="227"/>
      <c r="XH350" s="227"/>
      <c r="XI350" s="227"/>
      <c r="XJ350" s="227"/>
      <c r="XK350" s="227"/>
      <c r="XL350" s="227"/>
      <c r="XM350" s="227"/>
      <c r="XN350" s="227"/>
      <c r="XO350" s="227"/>
      <c r="XP350" s="227"/>
      <c r="XQ350" s="227"/>
      <c r="XR350" s="227"/>
      <c r="XS350" s="227"/>
      <c r="XT350" s="227"/>
      <c r="XU350" s="227"/>
      <c r="XV350" s="227"/>
      <c r="XW350" s="227"/>
      <c r="XX350" s="227"/>
      <c r="XY350" s="227"/>
      <c r="XZ350" s="227"/>
      <c r="YA350" s="227"/>
      <c r="YB350" s="227"/>
      <c r="YC350" s="227"/>
      <c r="YD350" s="227"/>
      <c r="YE350" s="227"/>
      <c r="YF350" s="227"/>
      <c r="YG350" s="227"/>
      <c r="YH350" s="227"/>
      <c r="YI350" s="227"/>
      <c r="YJ350" s="227"/>
      <c r="YK350" s="227"/>
      <c r="YL350" s="227"/>
      <c r="YM350" s="227"/>
      <c r="YN350" s="227"/>
      <c r="YO350" s="227"/>
      <c r="YP350" s="227"/>
      <c r="YQ350" s="227"/>
      <c r="YR350" s="227"/>
      <c r="YS350" s="227"/>
      <c r="YT350" s="227"/>
      <c r="YU350" s="227"/>
      <c r="YV350" s="227"/>
      <c r="YW350" s="227"/>
      <c r="YX350" s="227"/>
      <c r="YY350" s="227"/>
      <c r="YZ350" s="227"/>
      <c r="ZA350" s="227"/>
      <c r="ZB350" s="227"/>
      <c r="ZC350" s="227"/>
      <c r="ZD350" s="227"/>
      <c r="ZE350" s="227"/>
      <c r="ZF350" s="227"/>
      <c r="ZG350" s="227"/>
      <c r="ZH350" s="227"/>
      <c r="ZI350" s="227"/>
      <c r="ZJ350" s="227"/>
      <c r="ZK350" s="227"/>
      <c r="ZL350" s="227"/>
      <c r="ZM350" s="227"/>
      <c r="ZN350" s="227"/>
      <c r="ZO350" s="227"/>
      <c r="ZP350" s="227"/>
      <c r="ZQ350" s="227"/>
      <c r="ZR350" s="227"/>
      <c r="ZS350" s="227"/>
      <c r="ZT350" s="227"/>
      <c r="ZU350" s="227"/>
      <c r="ZV350" s="227"/>
      <c r="ZW350" s="227"/>
      <c r="ZX350" s="227"/>
      <c r="ZY350" s="227"/>
      <c r="ZZ350" s="227"/>
      <c r="AAA350" s="227"/>
      <c r="AAB350" s="227"/>
      <c r="AAC350" s="227"/>
      <c r="AAD350" s="227"/>
      <c r="AAE350" s="227"/>
      <c r="AAF350" s="227"/>
      <c r="AAG350" s="227"/>
      <c r="AAH350" s="227"/>
      <c r="AAI350" s="227"/>
      <c r="AAJ350" s="227"/>
      <c r="AAK350" s="227"/>
      <c r="AAL350" s="227"/>
      <c r="AAM350" s="227"/>
      <c r="AAN350" s="227"/>
      <c r="AAO350" s="227"/>
      <c r="AAP350" s="227"/>
      <c r="AAQ350" s="227"/>
      <c r="AAR350" s="227"/>
      <c r="AAS350" s="227"/>
      <c r="AAT350" s="227"/>
      <c r="AAU350" s="227"/>
      <c r="AAV350" s="227"/>
      <c r="AAW350" s="227"/>
      <c r="AAX350" s="227"/>
      <c r="AAY350" s="227"/>
      <c r="AAZ350" s="227"/>
      <c r="ABA350" s="227"/>
      <c r="ABB350" s="227"/>
      <c r="ABC350" s="227"/>
      <c r="ABD350" s="227"/>
      <c r="ABE350" s="227"/>
      <c r="ABF350" s="227"/>
      <c r="ABG350" s="227"/>
      <c r="ABH350" s="227"/>
      <c r="ABI350" s="227"/>
      <c r="ABJ350" s="227"/>
      <c r="ABK350" s="227"/>
      <c r="ABL350" s="227"/>
      <c r="ABM350" s="227"/>
      <c r="ABN350" s="227"/>
      <c r="ABO350" s="227"/>
      <c r="ABP350" s="227"/>
      <c r="ABQ350" s="227"/>
      <c r="ABR350" s="227"/>
      <c r="ABS350" s="227"/>
      <c r="ABT350" s="227"/>
      <c r="ABU350" s="227"/>
      <c r="ABV350" s="227"/>
      <c r="ABW350" s="227"/>
      <c r="ABX350" s="227"/>
      <c r="ABY350" s="227"/>
      <c r="ABZ350" s="227"/>
      <c r="ACA350" s="227"/>
      <c r="ACB350" s="227"/>
      <c r="ACC350" s="227"/>
      <c r="ACD350" s="227"/>
      <c r="ACE350" s="227"/>
      <c r="ACF350" s="227"/>
      <c r="ACG350" s="227"/>
      <c r="ACH350" s="227"/>
      <c r="ACI350" s="227"/>
      <c r="ACJ350" s="227"/>
      <c r="ACK350" s="227"/>
      <c r="ACL350" s="227"/>
      <c r="ACM350" s="227"/>
      <c r="ACN350" s="227"/>
      <c r="ACO350" s="227"/>
      <c r="ACP350" s="227"/>
      <c r="ACQ350" s="227"/>
      <c r="ACR350" s="227"/>
      <c r="ACS350" s="227"/>
      <c r="ACT350" s="227"/>
      <c r="ACU350" s="227"/>
      <c r="ACV350" s="227"/>
      <c r="ACW350" s="227"/>
      <c r="ACX350" s="227"/>
      <c r="ACY350" s="227"/>
      <c r="ACZ350" s="227"/>
      <c r="ADA350" s="227"/>
      <c r="ADB350" s="227"/>
      <c r="ADC350" s="227"/>
      <c r="ADD350" s="227"/>
      <c r="ADE350" s="227"/>
      <c r="ADF350" s="227"/>
      <c r="ADG350" s="227"/>
      <c r="ADH350" s="227"/>
      <c r="ADI350" s="227"/>
      <c r="ADJ350" s="227"/>
      <c r="ADK350" s="227"/>
      <c r="ADL350" s="227"/>
      <c r="ADM350" s="227"/>
      <c r="ADN350" s="227"/>
      <c r="ADO350" s="227"/>
      <c r="ADP350" s="227"/>
      <c r="ADQ350" s="227"/>
      <c r="ADR350" s="227"/>
      <c r="ADS350" s="227"/>
      <c r="ADT350" s="227"/>
      <c r="ADU350" s="227"/>
      <c r="ADV350" s="227"/>
      <c r="ADW350" s="227"/>
      <c r="ADX350" s="227"/>
      <c r="ADY350" s="227"/>
      <c r="ADZ350" s="227"/>
      <c r="AEA350" s="227"/>
      <c r="AEB350" s="227"/>
      <c r="AEC350" s="227"/>
      <c r="AED350" s="227"/>
      <c r="AEE350" s="227"/>
      <c r="AEF350" s="227"/>
      <c r="AEG350" s="227"/>
      <c r="AEH350" s="227"/>
      <c r="AEI350" s="227"/>
      <c r="AEJ350" s="227"/>
      <c r="AEK350" s="227"/>
      <c r="AEL350" s="227"/>
      <c r="AEM350" s="227"/>
      <c r="AEN350" s="227"/>
      <c r="AEO350" s="227"/>
      <c r="AEP350" s="227"/>
      <c r="AEQ350" s="227"/>
      <c r="AER350" s="227"/>
      <c r="AES350" s="227"/>
      <c r="AET350" s="227"/>
      <c r="AEU350" s="227"/>
      <c r="AEV350" s="227"/>
      <c r="AEW350" s="227"/>
      <c r="AEX350" s="227"/>
      <c r="AEY350" s="227"/>
      <c r="AEZ350" s="227"/>
      <c r="AFA350" s="227"/>
      <c r="AFB350" s="227"/>
      <c r="AFC350" s="227"/>
      <c r="AFD350" s="227"/>
      <c r="AFE350" s="227"/>
      <c r="AFF350" s="227"/>
      <c r="AFG350" s="227"/>
      <c r="AFH350" s="227"/>
      <c r="AFI350" s="227"/>
      <c r="AFJ350" s="227"/>
      <c r="AFK350" s="227"/>
      <c r="AFL350" s="227"/>
      <c r="AFM350" s="227"/>
      <c r="AFN350" s="227"/>
      <c r="AFO350" s="227"/>
      <c r="AFP350" s="227"/>
      <c r="AFQ350" s="227"/>
      <c r="AFR350" s="227"/>
      <c r="AFS350" s="227"/>
      <c r="AFT350" s="227"/>
      <c r="AFU350" s="227"/>
      <c r="AFV350" s="227"/>
      <c r="AFW350" s="227"/>
      <c r="AFX350" s="227"/>
      <c r="AFY350" s="227"/>
      <c r="AFZ350" s="227"/>
      <c r="AGA350" s="227"/>
      <c r="AGB350" s="227"/>
      <c r="AGC350" s="227"/>
      <c r="AGD350" s="227"/>
      <c r="AGE350" s="227"/>
      <c r="AGF350" s="227"/>
      <c r="AGG350" s="227"/>
      <c r="AGH350" s="227"/>
      <c r="AGI350" s="227"/>
      <c r="AGJ350" s="227"/>
      <c r="AGK350" s="227"/>
      <c r="AGL350" s="227"/>
      <c r="AGM350" s="227"/>
      <c r="AGN350" s="227"/>
      <c r="AGO350" s="227"/>
      <c r="AGP350" s="227"/>
      <c r="AGQ350" s="227"/>
      <c r="AGR350" s="227"/>
      <c r="AGS350" s="227"/>
      <c r="AGT350" s="227"/>
      <c r="AGU350" s="227"/>
      <c r="AGV350" s="227"/>
      <c r="AGW350" s="227"/>
      <c r="AGX350" s="227"/>
      <c r="AGY350" s="227"/>
      <c r="AGZ350" s="227"/>
      <c r="AHA350" s="227"/>
      <c r="AHB350" s="227"/>
      <c r="AHC350" s="227"/>
      <c r="AHD350" s="227"/>
      <c r="AHE350" s="227"/>
      <c r="AHF350" s="227"/>
      <c r="AHG350" s="227"/>
      <c r="AHH350" s="227"/>
      <c r="AHI350" s="227"/>
      <c r="AHJ350" s="227"/>
      <c r="AHK350" s="227"/>
      <c r="AHL350" s="227"/>
      <c r="AHM350" s="227"/>
      <c r="AHN350" s="227"/>
      <c r="AHO350" s="227"/>
      <c r="AHP350" s="227"/>
      <c r="AHQ350" s="227"/>
      <c r="AHR350" s="227"/>
      <c r="AHS350" s="227"/>
      <c r="AHT350" s="227"/>
      <c r="AHU350" s="227"/>
      <c r="AHV350" s="227"/>
      <c r="AHW350" s="227"/>
      <c r="AHX350" s="227"/>
      <c r="AHY350" s="227"/>
      <c r="AHZ350" s="227"/>
      <c r="AIA350" s="227"/>
      <c r="AIB350" s="227"/>
      <c r="AIC350" s="227"/>
      <c r="AID350" s="227"/>
      <c r="AIE350" s="227"/>
      <c r="AIF350" s="227"/>
      <c r="AIG350" s="227"/>
      <c r="AIH350" s="227"/>
      <c r="AII350" s="227"/>
      <c r="AIJ350" s="227"/>
      <c r="AIK350" s="227"/>
      <c r="AIL350" s="227"/>
      <c r="AIM350" s="227"/>
      <c r="AIN350" s="227"/>
      <c r="AIO350" s="227"/>
      <c r="AIP350" s="227"/>
      <c r="AIQ350" s="227"/>
      <c r="AIR350" s="227"/>
      <c r="AIS350" s="227"/>
      <c r="AIT350" s="227"/>
      <c r="AIU350" s="227"/>
      <c r="AIV350" s="227"/>
      <c r="AIW350" s="227"/>
      <c r="AIX350" s="227"/>
      <c r="AIY350" s="227"/>
      <c r="AIZ350" s="227"/>
      <c r="AJA350" s="227"/>
      <c r="AJB350" s="227"/>
      <c r="AJC350" s="227"/>
      <c r="AJD350" s="227"/>
      <c r="AJE350" s="227"/>
      <c r="AJF350" s="227"/>
      <c r="AJG350" s="227"/>
      <c r="AJH350" s="227"/>
      <c r="AJI350" s="227"/>
      <c r="AJJ350" s="227"/>
      <c r="AJK350" s="227"/>
      <c r="AJL350" s="227"/>
      <c r="AJM350" s="227"/>
      <c r="AJN350" s="227"/>
      <c r="AJO350" s="227"/>
      <c r="AJP350" s="227"/>
      <c r="AJQ350" s="227"/>
      <c r="AJR350" s="227"/>
      <c r="AJS350" s="227"/>
      <c r="AJT350" s="227"/>
      <c r="AJU350" s="227"/>
      <c r="AJV350" s="227"/>
      <c r="AJW350" s="227"/>
      <c r="AJX350" s="227"/>
      <c r="AJY350" s="227"/>
      <c r="AJZ350" s="227"/>
      <c r="AKA350" s="227"/>
      <c r="AKB350" s="227"/>
      <c r="AKC350" s="227"/>
      <c r="AKD350" s="227"/>
      <c r="AKE350" s="227"/>
      <c r="AKF350" s="227"/>
      <c r="AKG350" s="227"/>
      <c r="AKH350" s="227"/>
      <c r="AKI350" s="227"/>
      <c r="AKJ350" s="227"/>
      <c r="AKK350" s="227"/>
      <c r="AKL350" s="227"/>
      <c r="AKM350" s="227"/>
      <c r="AKN350" s="227"/>
      <c r="AKO350" s="227"/>
      <c r="AKP350" s="227"/>
      <c r="AKQ350" s="227"/>
      <c r="AKR350" s="227"/>
      <c r="AKS350" s="227"/>
      <c r="AKT350" s="227"/>
      <c r="AKU350" s="227"/>
      <c r="AKV350" s="227"/>
      <c r="AKW350" s="227"/>
      <c r="AKX350" s="227"/>
      <c r="AKY350" s="227"/>
      <c r="AKZ350" s="227"/>
      <c r="ALA350" s="227"/>
      <c r="ALB350" s="227"/>
      <c r="ALC350" s="227"/>
      <c r="ALD350" s="227"/>
      <c r="ALE350" s="227"/>
      <c r="ALF350" s="227"/>
      <c r="ALG350" s="227"/>
      <c r="ALH350" s="227"/>
      <c r="ALI350" s="227"/>
      <c r="ALJ350" s="227"/>
      <c r="ALK350" s="227"/>
      <c r="ALL350" s="227"/>
      <c r="ALM350" s="227"/>
      <c r="ALN350" s="227"/>
      <c r="ALO350" s="227"/>
      <c r="ALP350" s="227"/>
      <c r="ALQ350" s="227"/>
      <c r="ALR350" s="227"/>
      <c r="ALS350" s="227"/>
      <c r="ALT350" s="227"/>
      <c r="ALU350" s="227"/>
      <c r="ALV350" s="227"/>
      <c r="ALW350" s="227"/>
      <c r="ALX350" s="227"/>
      <c r="ALY350" s="227"/>
      <c r="ALZ350" s="227"/>
      <c r="AMA350" s="227"/>
      <c r="AMB350" s="227"/>
      <c r="AMC350" s="227"/>
      <c r="AMD350" s="227"/>
      <c r="AME350" s="227"/>
    </row>
    <row r="351" spans="1:1019" s="228" customFormat="1" ht="18.75" customHeight="1">
      <c r="A351" s="191"/>
      <c r="B351" s="125"/>
      <c r="C351" s="281"/>
      <c r="D351" s="196" t="s">
        <v>18</v>
      </c>
      <c r="E351" s="880" t="s">
        <v>260</v>
      </c>
      <c r="F351" s="880"/>
      <c r="G351" s="880"/>
      <c r="H351" s="880"/>
      <c r="I351" s="880"/>
      <c r="J351" s="880"/>
      <c r="K351" s="880"/>
      <c r="L351" s="142"/>
      <c r="M351" s="227"/>
      <c r="N351" s="227"/>
      <c r="O351" s="227"/>
      <c r="P351" s="227"/>
      <c r="Q351" s="227"/>
      <c r="R351" s="227"/>
      <c r="S351" s="227"/>
      <c r="T351" s="227"/>
      <c r="U351" s="227"/>
      <c r="V351" s="227"/>
      <c r="W351" s="227"/>
      <c r="X351" s="227"/>
      <c r="Y351" s="227"/>
      <c r="Z351" s="227"/>
      <c r="AA351" s="227"/>
      <c r="AB351" s="227"/>
      <c r="AC351" s="227"/>
      <c r="AD351" s="227"/>
      <c r="AE351" s="227"/>
      <c r="AF351" s="227"/>
      <c r="AG351" s="227"/>
      <c r="AH351" s="227"/>
      <c r="AI351" s="227"/>
      <c r="AJ351" s="227"/>
      <c r="AK351" s="227"/>
      <c r="AL351" s="227"/>
      <c r="AM351" s="227"/>
      <c r="AN351" s="227"/>
      <c r="AO351" s="227"/>
      <c r="AP351" s="227"/>
      <c r="AQ351" s="227"/>
      <c r="AR351" s="227"/>
      <c r="AS351" s="227"/>
      <c r="AT351" s="227"/>
      <c r="AU351" s="227"/>
      <c r="AV351" s="227"/>
      <c r="AW351" s="227"/>
      <c r="AX351" s="227"/>
      <c r="AY351" s="227"/>
      <c r="AZ351" s="227"/>
      <c r="BA351" s="227"/>
      <c r="BB351" s="227"/>
      <c r="BC351" s="227"/>
      <c r="BD351" s="227"/>
      <c r="BE351" s="227"/>
      <c r="BF351" s="227"/>
      <c r="BG351" s="227"/>
      <c r="BH351" s="227"/>
      <c r="BI351" s="227"/>
      <c r="BJ351" s="227"/>
      <c r="BK351" s="227"/>
      <c r="BL351" s="227"/>
      <c r="BM351" s="227"/>
      <c r="BN351" s="227"/>
      <c r="BO351" s="227"/>
      <c r="BP351" s="227"/>
      <c r="BQ351" s="227"/>
      <c r="BR351" s="227"/>
      <c r="BS351" s="227"/>
      <c r="BT351" s="227"/>
      <c r="BU351" s="227"/>
      <c r="BV351" s="227"/>
      <c r="BW351" s="227"/>
      <c r="BX351" s="227"/>
      <c r="BY351" s="227"/>
      <c r="BZ351" s="227"/>
      <c r="CA351" s="227"/>
      <c r="CB351" s="227"/>
      <c r="CC351" s="227"/>
      <c r="CD351" s="227"/>
      <c r="CE351" s="227"/>
      <c r="CF351" s="227"/>
      <c r="CG351" s="227"/>
      <c r="CH351" s="227"/>
      <c r="CI351" s="227"/>
      <c r="CJ351" s="227"/>
      <c r="CK351" s="227"/>
      <c r="CL351" s="227"/>
      <c r="CM351" s="227"/>
      <c r="CN351" s="227"/>
      <c r="CO351" s="227"/>
      <c r="CP351" s="227"/>
      <c r="CQ351" s="227"/>
      <c r="CR351" s="227"/>
      <c r="CS351" s="227"/>
      <c r="CT351" s="227"/>
      <c r="CU351" s="227"/>
      <c r="CV351" s="227"/>
      <c r="CW351" s="227"/>
      <c r="CX351" s="227"/>
      <c r="CY351" s="227"/>
      <c r="CZ351" s="227"/>
      <c r="DA351" s="227"/>
      <c r="DB351" s="227"/>
      <c r="DC351" s="227"/>
      <c r="DD351" s="227"/>
      <c r="DE351" s="227"/>
      <c r="DF351" s="227"/>
      <c r="DG351" s="227"/>
      <c r="DH351" s="227"/>
      <c r="DI351" s="227"/>
      <c r="DJ351" s="227"/>
      <c r="DK351" s="227"/>
      <c r="DL351" s="227"/>
      <c r="DM351" s="227"/>
      <c r="DN351" s="227"/>
      <c r="DO351" s="227"/>
      <c r="DP351" s="227"/>
      <c r="DQ351" s="227"/>
      <c r="DR351" s="227"/>
      <c r="DS351" s="227"/>
      <c r="DT351" s="227"/>
      <c r="DU351" s="227"/>
      <c r="DV351" s="227"/>
      <c r="DW351" s="227"/>
      <c r="DX351" s="227"/>
      <c r="DY351" s="227"/>
      <c r="DZ351" s="227"/>
      <c r="EA351" s="227"/>
      <c r="EB351" s="227"/>
      <c r="EC351" s="227"/>
      <c r="ED351" s="227"/>
      <c r="EE351" s="227"/>
      <c r="EF351" s="227"/>
      <c r="EG351" s="227"/>
      <c r="EH351" s="227"/>
      <c r="EI351" s="227"/>
      <c r="EJ351" s="227"/>
      <c r="EK351" s="227"/>
      <c r="EL351" s="227"/>
      <c r="EM351" s="227"/>
      <c r="EN351" s="227"/>
      <c r="EO351" s="227"/>
      <c r="EP351" s="227"/>
      <c r="EQ351" s="227"/>
      <c r="ER351" s="227"/>
      <c r="ES351" s="227"/>
      <c r="ET351" s="227"/>
      <c r="EU351" s="227"/>
      <c r="EV351" s="227"/>
      <c r="EW351" s="227"/>
      <c r="EX351" s="227"/>
      <c r="EY351" s="227"/>
      <c r="EZ351" s="227"/>
      <c r="FA351" s="227"/>
      <c r="FB351" s="227"/>
      <c r="FC351" s="227"/>
      <c r="FD351" s="227"/>
      <c r="FE351" s="227"/>
      <c r="FF351" s="227"/>
      <c r="FG351" s="227"/>
      <c r="FH351" s="227"/>
      <c r="FI351" s="227"/>
      <c r="FJ351" s="227"/>
      <c r="FK351" s="227"/>
      <c r="FL351" s="227"/>
      <c r="FM351" s="227"/>
      <c r="FN351" s="227"/>
      <c r="FO351" s="227"/>
      <c r="FP351" s="227"/>
      <c r="FQ351" s="227"/>
      <c r="FR351" s="227"/>
      <c r="FS351" s="227"/>
      <c r="FT351" s="227"/>
      <c r="FU351" s="227"/>
      <c r="FV351" s="227"/>
      <c r="FW351" s="227"/>
      <c r="FX351" s="227"/>
      <c r="FY351" s="227"/>
      <c r="FZ351" s="227"/>
      <c r="GA351" s="227"/>
      <c r="GB351" s="227"/>
      <c r="GC351" s="227"/>
      <c r="GD351" s="227"/>
      <c r="GE351" s="227"/>
      <c r="GF351" s="227"/>
      <c r="GG351" s="227"/>
      <c r="GH351" s="227"/>
      <c r="GI351" s="227"/>
      <c r="GJ351" s="227"/>
      <c r="GK351" s="227"/>
      <c r="GL351" s="227"/>
      <c r="GM351" s="227"/>
      <c r="GN351" s="227"/>
      <c r="GO351" s="227"/>
      <c r="GP351" s="227"/>
      <c r="GQ351" s="227"/>
      <c r="GR351" s="227"/>
      <c r="GS351" s="227"/>
      <c r="GT351" s="227"/>
      <c r="GU351" s="227"/>
      <c r="GV351" s="227"/>
      <c r="GW351" s="227"/>
      <c r="GX351" s="227"/>
      <c r="GY351" s="227"/>
      <c r="GZ351" s="227"/>
      <c r="HA351" s="227"/>
      <c r="HB351" s="227"/>
      <c r="HC351" s="227"/>
      <c r="HD351" s="227"/>
      <c r="HE351" s="227"/>
      <c r="HF351" s="227"/>
      <c r="HG351" s="227"/>
      <c r="HH351" s="227"/>
      <c r="HI351" s="227"/>
      <c r="HJ351" s="227"/>
      <c r="HK351" s="227"/>
      <c r="HL351" s="227"/>
      <c r="HM351" s="227"/>
      <c r="HN351" s="227"/>
      <c r="HO351" s="227"/>
      <c r="HP351" s="227"/>
      <c r="HQ351" s="227"/>
      <c r="HR351" s="227"/>
      <c r="HS351" s="227"/>
      <c r="HT351" s="227"/>
      <c r="HU351" s="227"/>
      <c r="HV351" s="227"/>
      <c r="HW351" s="227"/>
      <c r="HX351" s="227"/>
      <c r="HY351" s="227"/>
      <c r="HZ351" s="227"/>
      <c r="IA351" s="227"/>
      <c r="IB351" s="227"/>
      <c r="IC351" s="227"/>
      <c r="ID351" s="227"/>
      <c r="IE351" s="227"/>
      <c r="IF351" s="227"/>
      <c r="IG351" s="227"/>
      <c r="IH351" s="227"/>
      <c r="II351" s="227"/>
      <c r="IJ351" s="227"/>
      <c r="IK351" s="227"/>
      <c r="IL351" s="227"/>
      <c r="IM351" s="227"/>
      <c r="IN351" s="227"/>
      <c r="IO351" s="227"/>
      <c r="IP351" s="227"/>
      <c r="IQ351" s="227"/>
      <c r="IR351" s="227"/>
      <c r="IS351" s="227"/>
      <c r="IT351" s="227"/>
      <c r="IU351" s="227"/>
      <c r="IV351" s="227"/>
      <c r="IW351" s="227"/>
      <c r="IX351" s="227"/>
      <c r="IY351" s="227"/>
      <c r="IZ351" s="227"/>
      <c r="JA351" s="227"/>
      <c r="JB351" s="227"/>
      <c r="JC351" s="227"/>
      <c r="JD351" s="227"/>
      <c r="JE351" s="227"/>
      <c r="JF351" s="227"/>
      <c r="JG351" s="227"/>
      <c r="JH351" s="227"/>
      <c r="JI351" s="227"/>
      <c r="JJ351" s="227"/>
      <c r="JK351" s="227"/>
      <c r="JL351" s="227"/>
      <c r="JM351" s="227"/>
      <c r="JN351" s="227"/>
      <c r="JO351" s="227"/>
      <c r="JP351" s="227"/>
      <c r="JQ351" s="227"/>
      <c r="JR351" s="227"/>
      <c r="JS351" s="227"/>
      <c r="JT351" s="227"/>
      <c r="JU351" s="227"/>
      <c r="JV351" s="227"/>
      <c r="JW351" s="227"/>
      <c r="JX351" s="227"/>
      <c r="JY351" s="227"/>
      <c r="JZ351" s="227"/>
      <c r="KA351" s="227"/>
      <c r="KB351" s="227"/>
      <c r="KC351" s="227"/>
      <c r="KD351" s="227"/>
      <c r="KE351" s="227"/>
      <c r="KF351" s="227"/>
      <c r="KG351" s="227"/>
      <c r="KH351" s="227"/>
      <c r="KI351" s="227"/>
      <c r="KJ351" s="227"/>
      <c r="KK351" s="227"/>
      <c r="KL351" s="227"/>
      <c r="KM351" s="227"/>
      <c r="KN351" s="227"/>
      <c r="KO351" s="227"/>
      <c r="KP351" s="227"/>
      <c r="KQ351" s="227"/>
      <c r="KR351" s="227"/>
      <c r="KS351" s="227"/>
      <c r="KT351" s="227"/>
      <c r="KU351" s="227"/>
      <c r="KV351" s="227"/>
      <c r="KW351" s="227"/>
      <c r="KX351" s="227"/>
      <c r="KY351" s="227"/>
      <c r="KZ351" s="227"/>
      <c r="LA351" s="227"/>
      <c r="LB351" s="227"/>
      <c r="LC351" s="227"/>
      <c r="LD351" s="227"/>
      <c r="LE351" s="227"/>
      <c r="LF351" s="227"/>
      <c r="LG351" s="227"/>
      <c r="LH351" s="227"/>
      <c r="LI351" s="227"/>
      <c r="LJ351" s="227"/>
      <c r="LK351" s="227"/>
      <c r="LL351" s="227"/>
      <c r="LM351" s="227"/>
      <c r="LN351" s="227"/>
      <c r="LO351" s="227"/>
      <c r="LP351" s="227"/>
      <c r="LQ351" s="227"/>
      <c r="LR351" s="227"/>
      <c r="LS351" s="227"/>
      <c r="LT351" s="227"/>
      <c r="LU351" s="227"/>
      <c r="LV351" s="227"/>
      <c r="LW351" s="227"/>
      <c r="LX351" s="227"/>
      <c r="LY351" s="227"/>
      <c r="LZ351" s="227"/>
      <c r="MA351" s="227"/>
      <c r="MB351" s="227"/>
      <c r="MC351" s="227"/>
      <c r="MD351" s="227"/>
      <c r="ME351" s="227"/>
      <c r="MF351" s="227"/>
      <c r="MG351" s="227"/>
      <c r="MH351" s="227"/>
      <c r="MI351" s="227"/>
      <c r="MJ351" s="227"/>
      <c r="MK351" s="227"/>
      <c r="ML351" s="227"/>
      <c r="MM351" s="227"/>
      <c r="MN351" s="227"/>
      <c r="MO351" s="227"/>
      <c r="MP351" s="227"/>
      <c r="MQ351" s="227"/>
      <c r="MR351" s="227"/>
      <c r="MS351" s="227"/>
      <c r="MT351" s="227"/>
      <c r="MU351" s="227"/>
      <c r="MV351" s="227"/>
      <c r="MW351" s="227"/>
      <c r="MX351" s="227"/>
      <c r="MY351" s="227"/>
      <c r="MZ351" s="227"/>
      <c r="NA351" s="227"/>
      <c r="NB351" s="227"/>
      <c r="NC351" s="227"/>
      <c r="ND351" s="227"/>
      <c r="NE351" s="227"/>
      <c r="NF351" s="227"/>
      <c r="NG351" s="227"/>
      <c r="NH351" s="227"/>
      <c r="NI351" s="227"/>
      <c r="NJ351" s="227"/>
      <c r="NK351" s="227"/>
      <c r="NL351" s="227"/>
      <c r="NM351" s="227"/>
      <c r="NN351" s="227"/>
      <c r="NO351" s="227"/>
      <c r="NP351" s="227"/>
      <c r="NQ351" s="227"/>
      <c r="NR351" s="227"/>
      <c r="NS351" s="227"/>
      <c r="NT351" s="227"/>
      <c r="NU351" s="227"/>
      <c r="NV351" s="227"/>
      <c r="NW351" s="227"/>
      <c r="NX351" s="227"/>
      <c r="NY351" s="227"/>
      <c r="NZ351" s="227"/>
      <c r="OA351" s="227"/>
      <c r="OB351" s="227"/>
      <c r="OC351" s="227"/>
      <c r="OD351" s="227"/>
      <c r="OE351" s="227"/>
      <c r="OF351" s="227"/>
      <c r="OG351" s="227"/>
      <c r="OH351" s="227"/>
      <c r="OI351" s="227"/>
      <c r="OJ351" s="227"/>
      <c r="OK351" s="227"/>
      <c r="OL351" s="227"/>
      <c r="OM351" s="227"/>
      <c r="ON351" s="227"/>
      <c r="OO351" s="227"/>
      <c r="OP351" s="227"/>
      <c r="OQ351" s="227"/>
      <c r="OR351" s="227"/>
      <c r="OS351" s="227"/>
      <c r="OT351" s="227"/>
      <c r="OU351" s="227"/>
      <c r="OV351" s="227"/>
      <c r="OW351" s="227"/>
      <c r="OX351" s="227"/>
      <c r="OY351" s="227"/>
      <c r="OZ351" s="227"/>
      <c r="PA351" s="227"/>
      <c r="PB351" s="227"/>
      <c r="PC351" s="227"/>
      <c r="PD351" s="227"/>
      <c r="PE351" s="227"/>
      <c r="PF351" s="227"/>
      <c r="PG351" s="227"/>
      <c r="PH351" s="227"/>
      <c r="PI351" s="227"/>
      <c r="PJ351" s="227"/>
      <c r="PK351" s="227"/>
      <c r="PL351" s="227"/>
      <c r="PM351" s="227"/>
      <c r="PN351" s="227"/>
      <c r="PO351" s="227"/>
      <c r="PP351" s="227"/>
      <c r="PQ351" s="227"/>
      <c r="PR351" s="227"/>
      <c r="PS351" s="227"/>
      <c r="PT351" s="227"/>
      <c r="PU351" s="227"/>
      <c r="PV351" s="227"/>
      <c r="PW351" s="227"/>
      <c r="PX351" s="227"/>
      <c r="PY351" s="227"/>
      <c r="PZ351" s="227"/>
      <c r="QA351" s="227"/>
      <c r="QB351" s="227"/>
      <c r="QC351" s="227"/>
      <c r="QD351" s="227"/>
      <c r="QE351" s="227"/>
      <c r="QF351" s="227"/>
      <c r="QG351" s="227"/>
      <c r="QH351" s="227"/>
      <c r="QI351" s="227"/>
      <c r="QJ351" s="227"/>
      <c r="QK351" s="227"/>
      <c r="QL351" s="227"/>
      <c r="QM351" s="227"/>
      <c r="QN351" s="227"/>
      <c r="QO351" s="227"/>
      <c r="QP351" s="227"/>
      <c r="QQ351" s="227"/>
      <c r="QR351" s="227"/>
      <c r="QS351" s="227"/>
      <c r="QT351" s="227"/>
      <c r="QU351" s="227"/>
      <c r="QV351" s="227"/>
      <c r="QW351" s="227"/>
      <c r="QX351" s="227"/>
      <c r="QY351" s="227"/>
      <c r="QZ351" s="227"/>
      <c r="RA351" s="227"/>
      <c r="RB351" s="227"/>
      <c r="RC351" s="227"/>
      <c r="RD351" s="227"/>
      <c r="RE351" s="227"/>
      <c r="RF351" s="227"/>
      <c r="RG351" s="227"/>
      <c r="RH351" s="227"/>
      <c r="RI351" s="227"/>
      <c r="RJ351" s="227"/>
      <c r="RK351" s="227"/>
      <c r="RL351" s="227"/>
      <c r="RM351" s="227"/>
      <c r="RN351" s="227"/>
      <c r="RO351" s="227"/>
      <c r="RP351" s="227"/>
      <c r="RQ351" s="227"/>
      <c r="RR351" s="227"/>
      <c r="RS351" s="227"/>
      <c r="RT351" s="227"/>
      <c r="RU351" s="227"/>
      <c r="RV351" s="227"/>
      <c r="RW351" s="227"/>
      <c r="RX351" s="227"/>
      <c r="RY351" s="227"/>
      <c r="RZ351" s="227"/>
      <c r="SA351" s="227"/>
      <c r="SB351" s="227"/>
      <c r="SC351" s="227"/>
      <c r="SD351" s="227"/>
      <c r="SE351" s="227"/>
      <c r="SF351" s="227"/>
      <c r="SG351" s="227"/>
      <c r="SH351" s="227"/>
      <c r="SI351" s="227"/>
      <c r="SJ351" s="227"/>
      <c r="SK351" s="227"/>
      <c r="SL351" s="227"/>
      <c r="SM351" s="227"/>
      <c r="SN351" s="227"/>
      <c r="SO351" s="227"/>
      <c r="SP351" s="227"/>
      <c r="SQ351" s="227"/>
      <c r="SR351" s="227"/>
      <c r="SS351" s="227"/>
      <c r="ST351" s="227"/>
      <c r="SU351" s="227"/>
      <c r="SV351" s="227"/>
      <c r="SW351" s="227"/>
      <c r="SX351" s="227"/>
      <c r="SY351" s="227"/>
      <c r="SZ351" s="227"/>
      <c r="TA351" s="227"/>
      <c r="TB351" s="227"/>
      <c r="TC351" s="227"/>
      <c r="TD351" s="227"/>
      <c r="TE351" s="227"/>
      <c r="TF351" s="227"/>
      <c r="TG351" s="227"/>
      <c r="TH351" s="227"/>
      <c r="TI351" s="227"/>
      <c r="TJ351" s="227"/>
      <c r="TK351" s="227"/>
      <c r="TL351" s="227"/>
      <c r="TM351" s="227"/>
      <c r="TN351" s="227"/>
      <c r="TO351" s="227"/>
      <c r="TP351" s="227"/>
      <c r="TQ351" s="227"/>
      <c r="TR351" s="227"/>
      <c r="TS351" s="227"/>
      <c r="TT351" s="227"/>
      <c r="TU351" s="227"/>
      <c r="TV351" s="227"/>
      <c r="TW351" s="227"/>
      <c r="TX351" s="227"/>
      <c r="TY351" s="227"/>
      <c r="TZ351" s="227"/>
      <c r="UA351" s="227"/>
      <c r="UB351" s="227"/>
      <c r="UC351" s="227"/>
      <c r="UD351" s="227"/>
      <c r="UE351" s="227"/>
      <c r="UF351" s="227"/>
      <c r="UG351" s="227"/>
      <c r="UH351" s="227"/>
      <c r="UI351" s="227"/>
      <c r="UJ351" s="227"/>
      <c r="UK351" s="227"/>
      <c r="UL351" s="227"/>
      <c r="UM351" s="227"/>
      <c r="UN351" s="227"/>
      <c r="UO351" s="227"/>
      <c r="UP351" s="227"/>
      <c r="UQ351" s="227"/>
      <c r="UR351" s="227"/>
      <c r="US351" s="227"/>
      <c r="UT351" s="227"/>
      <c r="UU351" s="227"/>
      <c r="UV351" s="227"/>
      <c r="UW351" s="227"/>
      <c r="UX351" s="227"/>
      <c r="UY351" s="227"/>
      <c r="UZ351" s="227"/>
      <c r="VA351" s="227"/>
      <c r="VB351" s="227"/>
      <c r="VC351" s="227"/>
      <c r="VD351" s="227"/>
      <c r="VE351" s="227"/>
      <c r="VF351" s="227"/>
      <c r="VG351" s="227"/>
      <c r="VH351" s="227"/>
      <c r="VI351" s="227"/>
      <c r="VJ351" s="227"/>
      <c r="VK351" s="227"/>
      <c r="VL351" s="227"/>
      <c r="VM351" s="227"/>
      <c r="VN351" s="227"/>
      <c r="VO351" s="227"/>
      <c r="VP351" s="227"/>
      <c r="VQ351" s="227"/>
      <c r="VR351" s="227"/>
      <c r="VS351" s="227"/>
      <c r="VT351" s="227"/>
      <c r="VU351" s="227"/>
      <c r="VV351" s="227"/>
      <c r="VW351" s="227"/>
      <c r="VX351" s="227"/>
      <c r="VY351" s="227"/>
      <c r="VZ351" s="227"/>
      <c r="WA351" s="227"/>
      <c r="WB351" s="227"/>
      <c r="WC351" s="227"/>
      <c r="WD351" s="227"/>
      <c r="WE351" s="227"/>
      <c r="WF351" s="227"/>
      <c r="WG351" s="227"/>
      <c r="WH351" s="227"/>
      <c r="WI351" s="227"/>
      <c r="WJ351" s="227"/>
      <c r="WK351" s="227"/>
      <c r="WL351" s="227"/>
      <c r="WM351" s="227"/>
      <c r="WN351" s="227"/>
      <c r="WO351" s="227"/>
      <c r="WP351" s="227"/>
      <c r="WQ351" s="227"/>
      <c r="WR351" s="227"/>
      <c r="WS351" s="227"/>
      <c r="WT351" s="227"/>
      <c r="WU351" s="227"/>
      <c r="WV351" s="227"/>
      <c r="WW351" s="227"/>
      <c r="WX351" s="227"/>
      <c r="WY351" s="227"/>
      <c r="WZ351" s="227"/>
      <c r="XA351" s="227"/>
      <c r="XB351" s="227"/>
      <c r="XC351" s="227"/>
      <c r="XD351" s="227"/>
      <c r="XE351" s="227"/>
      <c r="XF351" s="227"/>
      <c r="XG351" s="227"/>
      <c r="XH351" s="227"/>
      <c r="XI351" s="227"/>
      <c r="XJ351" s="227"/>
      <c r="XK351" s="227"/>
      <c r="XL351" s="227"/>
      <c r="XM351" s="227"/>
      <c r="XN351" s="227"/>
      <c r="XO351" s="227"/>
      <c r="XP351" s="227"/>
      <c r="XQ351" s="227"/>
      <c r="XR351" s="227"/>
      <c r="XS351" s="227"/>
      <c r="XT351" s="227"/>
      <c r="XU351" s="227"/>
      <c r="XV351" s="227"/>
      <c r="XW351" s="227"/>
      <c r="XX351" s="227"/>
      <c r="XY351" s="227"/>
      <c r="XZ351" s="227"/>
      <c r="YA351" s="227"/>
      <c r="YB351" s="227"/>
      <c r="YC351" s="227"/>
      <c r="YD351" s="227"/>
      <c r="YE351" s="227"/>
      <c r="YF351" s="227"/>
      <c r="YG351" s="227"/>
      <c r="YH351" s="227"/>
      <c r="YI351" s="227"/>
      <c r="YJ351" s="227"/>
      <c r="YK351" s="227"/>
      <c r="YL351" s="227"/>
      <c r="YM351" s="227"/>
      <c r="YN351" s="227"/>
      <c r="YO351" s="227"/>
      <c r="YP351" s="227"/>
      <c r="YQ351" s="227"/>
      <c r="YR351" s="227"/>
      <c r="YS351" s="227"/>
      <c r="YT351" s="227"/>
      <c r="YU351" s="227"/>
      <c r="YV351" s="227"/>
      <c r="YW351" s="227"/>
      <c r="YX351" s="227"/>
      <c r="YY351" s="227"/>
      <c r="YZ351" s="227"/>
      <c r="ZA351" s="227"/>
      <c r="ZB351" s="227"/>
      <c r="ZC351" s="227"/>
      <c r="ZD351" s="227"/>
      <c r="ZE351" s="227"/>
      <c r="ZF351" s="227"/>
      <c r="ZG351" s="227"/>
      <c r="ZH351" s="227"/>
      <c r="ZI351" s="227"/>
      <c r="ZJ351" s="227"/>
      <c r="ZK351" s="227"/>
      <c r="ZL351" s="227"/>
      <c r="ZM351" s="227"/>
      <c r="ZN351" s="227"/>
      <c r="ZO351" s="227"/>
      <c r="ZP351" s="227"/>
      <c r="ZQ351" s="227"/>
      <c r="ZR351" s="227"/>
      <c r="ZS351" s="227"/>
      <c r="ZT351" s="227"/>
      <c r="ZU351" s="227"/>
      <c r="ZV351" s="227"/>
      <c r="ZW351" s="227"/>
      <c r="ZX351" s="227"/>
      <c r="ZY351" s="227"/>
      <c r="ZZ351" s="227"/>
      <c r="AAA351" s="227"/>
      <c r="AAB351" s="227"/>
      <c r="AAC351" s="227"/>
      <c r="AAD351" s="227"/>
      <c r="AAE351" s="227"/>
      <c r="AAF351" s="227"/>
      <c r="AAG351" s="227"/>
      <c r="AAH351" s="227"/>
      <c r="AAI351" s="227"/>
      <c r="AAJ351" s="227"/>
      <c r="AAK351" s="227"/>
      <c r="AAL351" s="227"/>
      <c r="AAM351" s="227"/>
      <c r="AAN351" s="227"/>
      <c r="AAO351" s="227"/>
      <c r="AAP351" s="227"/>
      <c r="AAQ351" s="227"/>
      <c r="AAR351" s="227"/>
      <c r="AAS351" s="227"/>
      <c r="AAT351" s="227"/>
      <c r="AAU351" s="227"/>
      <c r="AAV351" s="227"/>
      <c r="AAW351" s="227"/>
      <c r="AAX351" s="227"/>
      <c r="AAY351" s="227"/>
      <c r="AAZ351" s="227"/>
      <c r="ABA351" s="227"/>
      <c r="ABB351" s="227"/>
      <c r="ABC351" s="227"/>
      <c r="ABD351" s="227"/>
      <c r="ABE351" s="227"/>
      <c r="ABF351" s="227"/>
      <c r="ABG351" s="227"/>
      <c r="ABH351" s="227"/>
      <c r="ABI351" s="227"/>
      <c r="ABJ351" s="227"/>
      <c r="ABK351" s="227"/>
      <c r="ABL351" s="227"/>
      <c r="ABM351" s="227"/>
      <c r="ABN351" s="227"/>
      <c r="ABO351" s="227"/>
      <c r="ABP351" s="227"/>
      <c r="ABQ351" s="227"/>
      <c r="ABR351" s="227"/>
      <c r="ABS351" s="227"/>
      <c r="ABT351" s="227"/>
      <c r="ABU351" s="227"/>
      <c r="ABV351" s="227"/>
      <c r="ABW351" s="227"/>
      <c r="ABX351" s="227"/>
      <c r="ABY351" s="227"/>
      <c r="ABZ351" s="227"/>
      <c r="ACA351" s="227"/>
      <c r="ACB351" s="227"/>
      <c r="ACC351" s="227"/>
      <c r="ACD351" s="227"/>
      <c r="ACE351" s="227"/>
      <c r="ACF351" s="227"/>
      <c r="ACG351" s="227"/>
      <c r="ACH351" s="227"/>
      <c r="ACI351" s="227"/>
      <c r="ACJ351" s="227"/>
      <c r="ACK351" s="227"/>
      <c r="ACL351" s="227"/>
      <c r="ACM351" s="227"/>
      <c r="ACN351" s="227"/>
      <c r="ACO351" s="227"/>
      <c r="ACP351" s="227"/>
      <c r="ACQ351" s="227"/>
      <c r="ACR351" s="227"/>
      <c r="ACS351" s="227"/>
      <c r="ACT351" s="227"/>
      <c r="ACU351" s="227"/>
      <c r="ACV351" s="227"/>
      <c r="ACW351" s="227"/>
      <c r="ACX351" s="227"/>
      <c r="ACY351" s="227"/>
      <c r="ACZ351" s="227"/>
      <c r="ADA351" s="227"/>
      <c r="ADB351" s="227"/>
      <c r="ADC351" s="227"/>
      <c r="ADD351" s="227"/>
      <c r="ADE351" s="227"/>
      <c r="ADF351" s="227"/>
      <c r="ADG351" s="227"/>
      <c r="ADH351" s="227"/>
      <c r="ADI351" s="227"/>
      <c r="ADJ351" s="227"/>
      <c r="ADK351" s="227"/>
      <c r="ADL351" s="227"/>
      <c r="ADM351" s="227"/>
      <c r="ADN351" s="227"/>
      <c r="ADO351" s="227"/>
      <c r="ADP351" s="227"/>
      <c r="ADQ351" s="227"/>
      <c r="ADR351" s="227"/>
      <c r="ADS351" s="227"/>
      <c r="ADT351" s="227"/>
      <c r="ADU351" s="227"/>
      <c r="ADV351" s="227"/>
      <c r="ADW351" s="227"/>
      <c r="ADX351" s="227"/>
      <c r="ADY351" s="227"/>
      <c r="ADZ351" s="227"/>
      <c r="AEA351" s="227"/>
      <c r="AEB351" s="227"/>
      <c r="AEC351" s="227"/>
      <c r="AED351" s="227"/>
      <c r="AEE351" s="227"/>
      <c r="AEF351" s="227"/>
      <c r="AEG351" s="227"/>
      <c r="AEH351" s="227"/>
      <c r="AEI351" s="227"/>
      <c r="AEJ351" s="227"/>
      <c r="AEK351" s="227"/>
      <c r="AEL351" s="227"/>
      <c r="AEM351" s="227"/>
      <c r="AEN351" s="227"/>
      <c r="AEO351" s="227"/>
      <c r="AEP351" s="227"/>
      <c r="AEQ351" s="227"/>
      <c r="AER351" s="227"/>
      <c r="AES351" s="227"/>
      <c r="AET351" s="227"/>
      <c r="AEU351" s="227"/>
      <c r="AEV351" s="227"/>
      <c r="AEW351" s="227"/>
      <c r="AEX351" s="227"/>
      <c r="AEY351" s="227"/>
      <c r="AEZ351" s="227"/>
      <c r="AFA351" s="227"/>
      <c r="AFB351" s="227"/>
      <c r="AFC351" s="227"/>
      <c r="AFD351" s="227"/>
      <c r="AFE351" s="227"/>
      <c r="AFF351" s="227"/>
      <c r="AFG351" s="227"/>
      <c r="AFH351" s="227"/>
      <c r="AFI351" s="227"/>
      <c r="AFJ351" s="227"/>
      <c r="AFK351" s="227"/>
      <c r="AFL351" s="227"/>
      <c r="AFM351" s="227"/>
      <c r="AFN351" s="227"/>
      <c r="AFO351" s="227"/>
      <c r="AFP351" s="227"/>
      <c r="AFQ351" s="227"/>
      <c r="AFR351" s="227"/>
      <c r="AFS351" s="227"/>
      <c r="AFT351" s="227"/>
      <c r="AFU351" s="227"/>
      <c r="AFV351" s="227"/>
      <c r="AFW351" s="227"/>
      <c r="AFX351" s="227"/>
      <c r="AFY351" s="227"/>
      <c r="AFZ351" s="227"/>
      <c r="AGA351" s="227"/>
      <c r="AGB351" s="227"/>
      <c r="AGC351" s="227"/>
      <c r="AGD351" s="227"/>
      <c r="AGE351" s="227"/>
      <c r="AGF351" s="227"/>
      <c r="AGG351" s="227"/>
      <c r="AGH351" s="227"/>
      <c r="AGI351" s="227"/>
      <c r="AGJ351" s="227"/>
      <c r="AGK351" s="227"/>
      <c r="AGL351" s="227"/>
      <c r="AGM351" s="227"/>
      <c r="AGN351" s="227"/>
      <c r="AGO351" s="227"/>
      <c r="AGP351" s="227"/>
      <c r="AGQ351" s="227"/>
      <c r="AGR351" s="227"/>
      <c r="AGS351" s="227"/>
      <c r="AGT351" s="227"/>
      <c r="AGU351" s="227"/>
      <c r="AGV351" s="227"/>
      <c r="AGW351" s="227"/>
      <c r="AGX351" s="227"/>
      <c r="AGY351" s="227"/>
      <c r="AGZ351" s="227"/>
      <c r="AHA351" s="227"/>
      <c r="AHB351" s="227"/>
      <c r="AHC351" s="227"/>
      <c r="AHD351" s="227"/>
      <c r="AHE351" s="227"/>
      <c r="AHF351" s="227"/>
      <c r="AHG351" s="227"/>
      <c r="AHH351" s="227"/>
      <c r="AHI351" s="227"/>
      <c r="AHJ351" s="227"/>
      <c r="AHK351" s="227"/>
      <c r="AHL351" s="227"/>
      <c r="AHM351" s="227"/>
      <c r="AHN351" s="227"/>
      <c r="AHO351" s="227"/>
      <c r="AHP351" s="227"/>
      <c r="AHQ351" s="227"/>
      <c r="AHR351" s="227"/>
      <c r="AHS351" s="227"/>
      <c r="AHT351" s="227"/>
      <c r="AHU351" s="227"/>
      <c r="AHV351" s="227"/>
      <c r="AHW351" s="227"/>
      <c r="AHX351" s="227"/>
      <c r="AHY351" s="227"/>
      <c r="AHZ351" s="227"/>
      <c r="AIA351" s="227"/>
      <c r="AIB351" s="227"/>
      <c r="AIC351" s="227"/>
      <c r="AID351" s="227"/>
      <c r="AIE351" s="227"/>
      <c r="AIF351" s="227"/>
      <c r="AIG351" s="227"/>
      <c r="AIH351" s="227"/>
      <c r="AII351" s="227"/>
      <c r="AIJ351" s="227"/>
      <c r="AIK351" s="227"/>
      <c r="AIL351" s="227"/>
      <c r="AIM351" s="227"/>
      <c r="AIN351" s="227"/>
      <c r="AIO351" s="227"/>
      <c r="AIP351" s="227"/>
      <c r="AIQ351" s="227"/>
      <c r="AIR351" s="227"/>
      <c r="AIS351" s="227"/>
      <c r="AIT351" s="227"/>
      <c r="AIU351" s="227"/>
      <c r="AIV351" s="227"/>
      <c r="AIW351" s="227"/>
      <c r="AIX351" s="227"/>
      <c r="AIY351" s="227"/>
      <c r="AIZ351" s="227"/>
      <c r="AJA351" s="227"/>
      <c r="AJB351" s="227"/>
      <c r="AJC351" s="227"/>
      <c r="AJD351" s="227"/>
      <c r="AJE351" s="227"/>
      <c r="AJF351" s="227"/>
      <c r="AJG351" s="227"/>
      <c r="AJH351" s="227"/>
      <c r="AJI351" s="227"/>
      <c r="AJJ351" s="227"/>
      <c r="AJK351" s="227"/>
      <c r="AJL351" s="227"/>
      <c r="AJM351" s="227"/>
      <c r="AJN351" s="227"/>
      <c r="AJO351" s="227"/>
      <c r="AJP351" s="227"/>
      <c r="AJQ351" s="227"/>
      <c r="AJR351" s="227"/>
      <c r="AJS351" s="227"/>
      <c r="AJT351" s="227"/>
      <c r="AJU351" s="227"/>
      <c r="AJV351" s="227"/>
      <c r="AJW351" s="227"/>
      <c r="AJX351" s="227"/>
      <c r="AJY351" s="227"/>
      <c r="AJZ351" s="227"/>
      <c r="AKA351" s="227"/>
      <c r="AKB351" s="227"/>
      <c r="AKC351" s="227"/>
      <c r="AKD351" s="227"/>
      <c r="AKE351" s="227"/>
      <c r="AKF351" s="227"/>
      <c r="AKG351" s="227"/>
      <c r="AKH351" s="227"/>
      <c r="AKI351" s="227"/>
      <c r="AKJ351" s="227"/>
      <c r="AKK351" s="227"/>
      <c r="AKL351" s="227"/>
      <c r="AKM351" s="227"/>
      <c r="AKN351" s="227"/>
      <c r="AKO351" s="227"/>
      <c r="AKP351" s="227"/>
      <c r="AKQ351" s="227"/>
      <c r="AKR351" s="227"/>
      <c r="AKS351" s="227"/>
      <c r="AKT351" s="227"/>
      <c r="AKU351" s="227"/>
      <c r="AKV351" s="227"/>
      <c r="AKW351" s="227"/>
      <c r="AKX351" s="227"/>
      <c r="AKY351" s="227"/>
      <c r="AKZ351" s="227"/>
      <c r="ALA351" s="227"/>
      <c r="ALB351" s="227"/>
      <c r="ALC351" s="227"/>
      <c r="ALD351" s="227"/>
      <c r="ALE351" s="227"/>
      <c r="ALF351" s="227"/>
      <c r="ALG351" s="227"/>
      <c r="ALH351" s="227"/>
      <c r="ALI351" s="227"/>
      <c r="ALJ351" s="227"/>
      <c r="ALK351" s="227"/>
      <c r="ALL351" s="227"/>
      <c r="ALM351" s="227"/>
      <c r="ALN351" s="227"/>
      <c r="ALO351" s="227"/>
      <c r="ALP351" s="227"/>
      <c r="ALQ351" s="227"/>
      <c r="ALR351" s="227"/>
      <c r="ALS351" s="227"/>
      <c r="ALT351" s="227"/>
      <c r="ALU351" s="227"/>
      <c r="ALV351" s="227"/>
      <c r="ALW351" s="227"/>
      <c r="ALX351" s="227"/>
      <c r="ALY351" s="227"/>
      <c r="ALZ351" s="227"/>
      <c r="AMA351" s="227"/>
      <c r="AMB351" s="227"/>
      <c r="AMC351" s="227"/>
      <c r="AMD351" s="227"/>
      <c r="AME351" s="227"/>
    </row>
    <row r="352" spans="1:1019" s="228" customFormat="1" ht="18.75" customHeight="1">
      <c r="A352" s="191"/>
      <c r="B352" s="125"/>
      <c r="C352" s="281"/>
      <c r="D352" s="196" t="s">
        <v>18</v>
      </c>
      <c r="E352" s="757" t="s">
        <v>261</v>
      </c>
      <c r="F352" s="757"/>
      <c r="G352" s="757"/>
      <c r="H352" s="757"/>
      <c r="I352" s="757"/>
      <c r="J352" s="757"/>
      <c r="K352" s="757"/>
      <c r="L352" s="142"/>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c r="BR352" s="227"/>
      <c r="BS352" s="227"/>
      <c r="BT352" s="227"/>
      <c r="BU352" s="227"/>
      <c r="BV352" s="227"/>
      <c r="BW352" s="227"/>
      <c r="BX352" s="227"/>
      <c r="BY352" s="227"/>
      <c r="BZ352" s="227"/>
      <c r="CA352" s="227"/>
      <c r="CB352" s="227"/>
      <c r="CC352" s="227"/>
      <c r="CD352" s="227"/>
      <c r="CE352" s="227"/>
      <c r="CF352" s="227"/>
      <c r="CG352" s="227"/>
      <c r="CH352" s="227"/>
      <c r="CI352" s="227"/>
      <c r="CJ352" s="227"/>
      <c r="CK352" s="227"/>
      <c r="CL352" s="227"/>
      <c r="CM352" s="227"/>
      <c r="CN352" s="227"/>
      <c r="CO352" s="227"/>
      <c r="CP352" s="227"/>
      <c r="CQ352" s="227"/>
      <c r="CR352" s="227"/>
      <c r="CS352" s="227"/>
      <c r="CT352" s="227"/>
      <c r="CU352" s="227"/>
      <c r="CV352" s="227"/>
      <c r="CW352" s="227"/>
      <c r="CX352" s="227"/>
      <c r="CY352" s="227"/>
      <c r="CZ352" s="227"/>
      <c r="DA352" s="227"/>
      <c r="DB352" s="227"/>
      <c r="DC352" s="227"/>
      <c r="DD352" s="227"/>
      <c r="DE352" s="227"/>
      <c r="DF352" s="227"/>
      <c r="DG352" s="227"/>
      <c r="DH352" s="227"/>
      <c r="DI352" s="227"/>
      <c r="DJ352" s="227"/>
      <c r="DK352" s="227"/>
      <c r="DL352" s="227"/>
      <c r="DM352" s="227"/>
      <c r="DN352" s="227"/>
      <c r="DO352" s="227"/>
      <c r="DP352" s="227"/>
      <c r="DQ352" s="227"/>
      <c r="DR352" s="227"/>
      <c r="DS352" s="227"/>
      <c r="DT352" s="227"/>
      <c r="DU352" s="227"/>
      <c r="DV352" s="227"/>
      <c r="DW352" s="227"/>
      <c r="DX352" s="227"/>
      <c r="DY352" s="227"/>
      <c r="DZ352" s="227"/>
      <c r="EA352" s="227"/>
      <c r="EB352" s="227"/>
      <c r="EC352" s="227"/>
      <c r="ED352" s="227"/>
      <c r="EE352" s="227"/>
      <c r="EF352" s="227"/>
      <c r="EG352" s="227"/>
      <c r="EH352" s="227"/>
      <c r="EI352" s="227"/>
      <c r="EJ352" s="227"/>
      <c r="EK352" s="227"/>
      <c r="EL352" s="227"/>
      <c r="EM352" s="227"/>
      <c r="EN352" s="227"/>
      <c r="EO352" s="227"/>
      <c r="EP352" s="227"/>
      <c r="EQ352" s="227"/>
      <c r="ER352" s="227"/>
      <c r="ES352" s="227"/>
      <c r="ET352" s="227"/>
      <c r="EU352" s="227"/>
      <c r="EV352" s="227"/>
      <c r="EW352" s="227"/>
      <c r="EX352" s="227"/>
      <c r="EY352" s="227"/>
      <c r="EZ352" s="227"/>
      <c r="FA352" s="227"/>
      <c r="FB352" s="227"/>
      <c r="FC352" s="227"/>
      <c r="FD352" s="227"/>
      <c r="FE352" s="227"/>
      <c r="FF352" s="227"/>
      <c r="FG352" s="227"/>
      <c r="FH352" s="227"/>
      <c r="FI352" s="227"/>
      <c r="FJ352" s="227"/>
      <c r="FK352" s="227"/>
      <c r="FL352" s="227"/>
      <c r="FM352" s="227"/>
      <c r="FN352" s="227"/>
      <c r="FO352" s="227"/>
      <c r="FP352" s="227"/>
      <c r="FQ352" s="227"/>
      <c r="FR352" s="227"/>
      <c r="FS352" s="227"/>
      <c r="FT352" s="227"/>
      <c r="FU352" s="227"/>
      <c r="FV352" s="227"/>
      <c r="FW352" s="227"/>
      <c r="FX352" s="227"/>
      <c r="FY352" s="227"/>
      <c r="FZ352" s="227"/>
      <c r="GA352" s="227"/>
      <c r="GB352" s="227"/>
      <c r="GC352" s="227"/>
      <c r="GD352" s="227"/>
      <c r="GE352" s="227"/>
      <c r="GF352" s="227"/>
      <c r="GG352" s="227"/>
      <c r="GH352" s="227"/>
      <c r="GI352" s="227"/>
      <c r="GJ352" s="227"/>
      <c r="GK352" s="227"/>
      <c r="GL352" s="227"/>
      <c r="GM352" s="227"/>
      <c r="GN352" s="227"/>
      <c r="GO352" s="227"/>
      <c r="GP352" s="227"/>
      <c r="GQ352" s="227"/>
      <c r="GR352" s="227"/>
      <c r="GS352" s="227"/>
      <c r="GT352" s="227"/>
      <c r="GU352" s="227"/>
      <c r="GV352" s="227"/>
      <c r="GW352" s="227"/>
      <c r="GX352" s="227"/>
      <c r="GY352" s="227"/>
      <c r="GZ352" s="227"/>
      <c r="HA352" s="227"/>
      <c r="HB352" s="227"/>
      <c r="HC352" s="227"/>
      <c r="HD352" s="227"/>
      <c r="HE352" s="227"/>
      <c r="HF352" s="227"/>
      <c r="HG352" s="227"/>
      <c r="HH352" s="227"/>
      <c r="HI352" s="227"/>
      <c r="HJ352" s="227"/>
      <c r="HK352" s="227"/>
      <c r="HL352" s="227"/>
      <c r="HM352" s="227"/>
      <c r="HN352" s="227"/>
      <c r="HO352" s="227"/>
      <c r="HP352" s="227"/>
      <c r="HQ352" s="227"/>
      <c r="HR352" s="227"/>
      <c r="HS352" s="227"/>
      <c r="HT352" s="227"/>
      <c r="HU352" s="227"/>
      <c r="HV352" s="227"/>
      <c r="HW352" s="227"/>
      <c r="HX352" s="227"/>
      <c r="HY352" s="227"/>
      <c r="HZ352" s="227"/>
      <c r="IA352" s="227"/>
      <c r="IB352" s="227"/>
      <c r="IC352" s="227"/>
      <c r="ID352" s="227"/>
      <c r="IE352" s="227"/>
      <c r="IF352" s="227"/>
      <c r="IG352" s="227"/>
      <c r="IH352" s="227"/>
      <c r="II352" s="227"/>
      <c r="IJ352" s="227"/>
      <c r="IK352" s="227"/>
      <c r="IL352" s="227"/>
      <c r="IM352" s="227"/>
      <c r="IN352" s="227"/>
      <c r="IO352" s="227"/>
      <c r="IP352" s="227"/>
      <c r="IQ352" s="227"/>
      <c r="IR352" s="227"/>
      <c r="IS352" s="227"/>
      <c r="IT352" s="227"/>
      <c r="IU352" s="227"/>
      <c r="IV352" s="227"/>
      <c r="IW352" s="227"/>
      <c r="IX352" s="227"/>
      <c r="IY352" s="227"/>
      <c r="IZ352" s="227"/>
      <c r="JA352" s="227"/>
      <c r="JB352" s="227"/>
      <c r="JC352" s="227"/>
      <c r="JD352" s="227"/>
      <c r="JE352" s="227"/>
      <c r="JF352" s="227"/>
      <c r="JG352" s="227"/>
      <c r="JH352" s="227"/>
      <c r="JI352" s="227"/>
      <c r="JJ352" s="227"/>
      <c r="JK352" s="227"/>
      <c r="JL352" s="227"/>
      <c r="JM352" s="227"/>
      <c r="JN352" s="227"/>
      <c r="JO352" s="227"/>
      <c r="JP352" s="227"/>
      <c r="JQ352" s="227"/>
      <c r="JR352" s="227"/>
      <c r="JS352" s="227"/>
      <c r="JT352" s="227"/>
      <c r="JU352" s="227"/>
      <c r="JV352" s="227"/>
      <c r="JW352" s="227"/>
      <c r="JX352" s="227"/>
      <c r="JY352" s="227"/>
      <c r="JZ352" s="227"/>
      <c r="KA352" s="227"/>
      <c r="KB352" s="227"/>
      <c r="KC352" s="227"/>
      <c r="KD352" s="227"/>
      <c r="KE352" s="227"/>
      <c r="KF352" s="227"/>
      <c r="KG352" s="227"/>
      <c r="KH352" s="227"/>
      <c r="KI352" s="227"/>
      <c r="KJ352" s="227"/>
      <c r="KK352" s="227"/>
      <c r="KL352" s="227"/>
      <c r="KM352" s="227"/>
      <c r="KN352" s="227"/>
      <c r="KO352" s="227"/>
      <c r="KP352" s="227"/>
      <c r="KQ352" s="227"/>
      <c r="KR352" s="227"/>
      <c r="KS352" s="227"/>
      <c r="KT352" s="227"/>
      <c r="KU352" s="227"/>
      <c r="KV352" s="227"/>
      <c r="KW352" s="227"/>
      <c r="KX352" s="227"/>
      <c r="KY352" s="227"/>
      <c r="KZ352" s="227"/>
      <c r="LA352" s="227"/>
      <c r="LB352" s="227"/>
      <c r="LC352" s="227"/>
      <c r="LD352" s="227"/>
      <c r="LE352" s="227"/>
      <c r="LF352" s="227"/>
      <c r="LG352" s="227"/>
      <c r="LH352" s="227"/>
      <c r="LI352" s="227"/>
      <c r="LJ352" s="227"/>
      <c r="LK352" s="227"/>
      <c r="LL352" s="227"/>
      <c r="LM352" s="227"/>
      <c r="LN352" s="227"/>
      <c r="LO352" s="227"/>
      <c r="LP352" s="227"/>
      <c r="LQ352" s="227"/>
      <c r="LR352" s="227"/>
      <c r="LS352" s="227"/>
      <c r="LT352" s="227"/>
      <c r="LU352" s="227"/>
      <c r="LV352" s="227"/>
      <c r="LW352" s="227"/>
      <c r="LX352" s="227"/>
      <c r="LY352" s="227"/>
      <c r="LZ352" s="227"/>
      <c r="MA352" s="227"/>
      <c r="MB352" s="227"/>
      <c r="MC352" s="227"/>
      <c r="MD352" s="227"/>
      <c r="ME352" s="227"/>
      <c r="MF352" s="227"/>
      <c r="MG352" s="227"/>
      <c r="MH352" s="227"/>
      <c r="MI352" s="227"/>
      <c r="MJ352" s="227"/>
      <c r="MK352" s="227"/>
      <c r="ML352" s="227"/>
      <c r="MM352" s="227"/>
      <c r="MN352" s="227"/>
      <c r="MO352" s="227"/>
      <c r="MP352" s="227"/>
      <c r="MQ352" s="227"/>
      <c r="MR352" s="227"/>
      <c r="MS352" s="227"/>
      <c r="MT352" s="227"/>
      <c r="MU352" s="227"/>
      <c r="MV352" s="227"/>
      <c r="MW352" s="227"/>
      <c r="MX352" s="227"/>
      <c r="MY352" s="227"/>
      <c r="MZ352" s="227"/>
      <c r="NA352" s="227"/>
      <c r="NB352" s="227"/>
      <c r="NC352" s="227"/>
      <c r="ND352" s="227"/>
      <c r="NE352" s="227"/>
      <c r="NF352" s="227"/>
      <c r="NG352" s="227"/>
      <c r="NH352" s="227"/>
      <c r="NI352" s="227"/>
      <c r="NJ352" s="227"/>
      <c r="NK352" s="227"/>
      <c r="NL352" s="227"/>
      <c r="NM352" s="227"/>
      <c r="NN352" s="227"/>
      <c r="NO352" s="227"/>
      <c r="NP352" s="227"/>
      <c r="NQ352" s="227"/>
      <c r="NR352" s="227"/>
      <c r="NS352" s="227"/>
      <c r="NT352" s="227"/>
      <c r="NU352" s="227"/>
      <c r="NV352" s="227"/>
      <c r="NW352" s="227"/>
      <c r="NX352" s="227"/>
      <c r="NY352" s="227"/>
      <c r="NZ352" s="227"/>
      <c r="OA352" s="227"/>
      <c r="OB352" s="227"/>
      <c r="OC352" s="227"/>
      <c r="OD352" s="227"/>
      <c r="OE352" s="227"/>
      <c r="OF352" s="227"/>
      <c r="OG352" s="227"/>
      <c r="OH352" s="227"/>
      <c r="OI352" s="227"/>
      <c r="OJ352" s="227"/>
      <c r="OK352" s="227"/>
      <c r="OL352" s="227"/>
      <c r="OM352" s="227"/>
      <c r="ON352" s="227"/>
      <c r="OO352" s="227"/>
      <c r="OP352" s="227"/>
      <c r="OQ352" s="227"/>
      <c r="OR352" s="227"/>
      <c r="OS352" s="227"/>
      <c r="OT352" s="227"/>
      <c r="OU352" s="227"/>
      <c r="OV352" s="227"/>
      <c r="OW352" s="227"/>
      <c r="OX352" s="227"/>
      <c r="OY352" s="227"/>
      <c r="OZ352" s="227"/>
      <c r="PA352" s="227"/>
      <c r="PB352" s="227"/>
      <c r="PC352" s="227"/>
      <c r="PD352" s="227"/>
      <c r="PE352" s="227"/>
      <c r="PF352" s="227"/>
      <c r="PG352" s="227"/>
      <c r="PH352" s="227"/>
      <c r="PI352" s="227"/>
      <c r="PJ352" s="227"/>
      <c r="PK352" s="227"/>
      <c r="PL352" s="227"/>
      <c r="PM352" s="227"/>
      <c r="PN352" s="227"/>
      <c r="PO352" s="227"/>
      <c r="PP352" s="227"/>
      <c r="PQ352" s="227"/>
      <c r="PR352" s="227"/>
      <c r="PS352" s="227"/>
      <c r="PT352" s="227"/>
      <c r="PU352" s="227"/>
      <c r="PV352" s="227"/>
      <c r="PW352" s="227"/>
      <c r="PX352" s="227"/>
      <c r="PY352" s="227"/>
      <c r="PZ352" s="227"/>
      <c r="QA352" s="227"/>
      <c r="QB352" s="227"/>
      <c r="QC352" s="227"/>
      <c r="QD352" s="227"/>
      <c r="QE352" s="227"/>
      <c r="QF352" s="227"/>
      <c r="QG352" s="227"/>
      <c r="QH352" s="227"/>
      <c r="QI352" s="227"/>
      <c r="QJ352" s="227"/>
      <c r="QK352" s="227"/>
      <c r="QL352" s="227"/>
      <c r="QM352" s="227"/>
      <c r="QN352" s="227"/>
      <c r="QO352" s="227"/>
      <c r="QP352" s="227"/>
      <c r="QQ352" s="227"/>
      <c r="QR352" s="227"/>
      <c r="QS352" s="227"/>
      <c r="QT352" s="227"/>
      <c r="QU352" s="227"/>
      <c r="QV352" s="227"/>
      <c r="QW352" s="227"/>
      <c r="QX352" s="227"/>
      <c r="QY352" s="227"/>
      <c r="QZ352" s="227"/>
      <c r="RA352" s="227"/>
      <c r="RB352" s="227"/>
      <c r="RC352" s="227"/>
      <c r="RD352" s="227"/>
      <c r="RE352" s="227"/>
      <c r="RF352" s="227"/>
      <c r="RG352" s="227"/>
      <c r="RH352" s="227"/>
      <c r="RI352" s="227"/>
      <c r="RJ352" s="227"/>
      <c r="RK352" s="227"/>
      <c r="RL352" s="227"/>
      <c r="RM352" s="227"/>
      <c r="RN352" s="227"/>
      <c r="RO352" s="227"/>
      <c r="RP352" s="227"/>
      <c r="RQ352" s="227"/>
      <c r="RR352" s="227"/>
      <c r="RS352" s="227"/>
      <c r="RT352" s="227"/>
      <c r="RU352" s="227"/>
      <c r="RV352" s="227"/>
      <c r="RW352" s="227"/>
      <c r="RX352" s="227"/>
      <c r="RY352" s="227"/>
      <c r="RZ352" s="227"/>
      <c r="SA352" s="227"/>
      <c r="SB352" s="227"/>
      <c r="SC352" s="227"/>
      <c r="SD352" s="227"/>
      <c r="SE352" s="227"/>
      <c r="SF352" s="227"/>
      <c r="SG352" s="227"/>
      <c r="SH352" s="227"/>
      <c r="SI352" s="227"/>
      <c r="SJ352" s="227"/>
      <c r="SK352" s="227"/>
      <c r="SL352" s="227"/>
      <c r="SM352" s="227"/>
      <c r="SN352" s="227"/>
      <c r="SO352" s="227"/>
      <c r="SP352" s="227"/>
      <c r="SQ352" s="227"/>
      <c r="SR352" s="227"/>
      <c r="SS352" s="227"/>
      <c r="ST352" s="227"/>
      <c r="SU352" s="227"/>
      <c r="SV352" s="227"/>
      <c r="SW352" s="227"/>
      <c r="SX352" s="227"/>
      <c r="SY352" s="227"/>
      <c r="SZ352" s="227"/>
      <c r="TA352" s="227"/>
      <c r="TB352" s="227"/>
      <c r="TC352" s="227"/>
      <c r="TD352" s="227"/>
      <c r="TE352" s="227"/>
      <c r="TF352" s="227"/>
      <c r="TG352" s="227"/>
      <c r="TH352" s="227"/>
      <c r="TI352" s="227"/>
      <c r="TJ352" s="227"/>
      <c r="TK352" s="227"/>
      <c r="TL352" s="227"/>
      <c r="TM352" s="227"/>
      <c r="TN352" s="227"/>
      <c r="TO352" s="227"/>
      <c r="TP352" s="227"/>
      <c r="TQ352" s="227"/>
      <c r="TR352" s="227"/>
      <c r="TS352" s="227"/>
      <c r="TT352" s="227"/>
      <c r="TU352" s="227"/>
      <c r="TV352" s="227"/>
      <c r="TW352" s="227"/>
      <c r="TX352" s="227"/>
      <c r="TY352" s="227"/>
      <c r="TZ352" s="227"/>
      <c r="UA352" s="227"/>
      <c r="UB352" s="227"/>
      <c r="UC352" s="227"/>
      <c r="UD352" s="227"/>
      <c r="UE352" s="227"/>
      <c r="UF352" s="227"/>
      <c r="UG352" s="227"/>
      <c r="UH352" s="227"/>
      <c r="UI352" s="227"/>
      <c r="UJ352" s="227"/>
      <c r="UK352" s="227"/>
      <c r="UL352" s="227"/>
      <c r="UM352" s="227"/>
      <c r="UN352" s="227"/>
      <c r="UO352" s="227"/>
      <c r="UP352" s="227"/>
      <c r="UQ352" s="227"/>
      <c r="UR352" s="227"/>
      <c r="US352" s="227"/>
      <c r="UT352" s="227"/>
      <c r="UU352" s="227"/>
      <c r="UV352" s="227"/>
      <c r="UW352" s="227"/>
      <c r="UX352" s="227"/>
      <c r="UY352" s="227"/>
      <c r="UZ352" s="227"/>
      <c r="VA352" s="227"/>
      <c r="VB352" s="227"/>
      <c r="VC352" s="227"/>
      <c r="VD352" s="227"/>
      <c r="VE352" s="227"/>
      <c r="VF352" s="227"/>
      <c r="VG352" s="227"/>
      <c r="VH352" s="227"/>
      <c r="VI352" s="227"/>
      <c r="VJ352" s="227"/>
      <c r="VK352" s="227"/>
      <c r="VL352" s="227"/>
      <c r="VM352" s="227"/>
      <c r="VN352" s="227"/>
      <c r="VO352" s="227"/>
      <c r="VP352" s="227"/>
      <c r="VQ352" s="227"/>
      <c r="VR352" s="227"/>
      <c r="VS352" s="227"/>
      <c r="VT352" s="227"/>
      <c r="VU352" s="227"/>
      <c r="VV352" s="227"/>
      <c r="VW352" s="227"/>
      <c r="VX352" s="227"/>
      <c r="VY352" s="227"/>
      <c r="VZ352" s="227"/>
      <c r="WA352" s="227"/>
      <c r="WB352" s="227"/>
      <c r="WC352" s="227"/>
      <c r="WD352" s="227"/>
      <c r="WE352" s="227"/>
      <c r="WF352" s="227"/>
      <c r="WG352" s="227"/>
      <c r="WH352" s="227"/>
      <c r="WI352" s="227"/>
      <c r="WJ352" s="227"/>
      <c r="WK352" s="227"/>
      <c r="WL352" s="227"/>
      <c r="WM352" s="227"/>
      <c r="WN352" s="227"/>
      <c r="WO352" s="227"/>
      <c r="WP352" s="227"/>
      <c r="WQ352" s="227"/>
      <c r="WR352" s="227"/>
      <c r="WS352" s="227"/>
      <c r="WT352" s="227"/>
      <c r="WU352" s="227"/>
      <c r="WV352" s="227"/>
      <c r="WW352" s="227"/>
      <c r="WX352" s="227"/>
      <c r="WY352" s="227"/>
      <c r="WZ352" s="227"/>
      <c r="XA352" s="227"/>
      <c r="XB352" s="227"/>
      <c r="XC352" s="227"/>
      <c r="XD352" s="227"/>
      <c r="XE352" s="227"/>
      <c r="XF352" s="227"/>
      <c r="XG352" s="227"/>
      <c r="XH352" s="227"/>
      <c r="XI352" s="227"/>
      <c r="XJ352" s="227"/>
      <c r="XK352" s="227"/>
      <c r="XL352" s="227"/>
      <c r="XM352" s="227"/>
      <c r="XN352" s="227"/>
      <c r="XO352" s="227"/>
      <c r="XP352" s="227"/>
      <c r="XQ352" s="227"/>
      <c r="XR352" s="227"/>
      <c r="XS352" s="227"/>
      <c r="XT352" s="227"/>
      <c r="XU352" s="227"/>
      <c r="XV352" s="227"/>
      <c r="XW352" s="227"/>
      <c r="XX352" s="227"/>
      <c r="XY352" s="227"/>
      <c r="XZ352" s="227"/>
      <c r="YA352" s="227"/>
      <c r="YB352" s="227"/>
      <c r="YC352" s="227"/>
      <c r="YD352" s="227"/>
      <c r="YE352" s="227"/>
      <c r="YF352" s="227"/>
      <c r="YG352" s="227"/>
      <c r="YH352" s="227"/>
      <c r="YI352" s="227"/>
      <c r="YJ352" s="227"/>
      <c r="YK352" s="227"/>
      <c r="YL352" s="227"/>
      <c r="YM352" s="227"/>
      <c r="YN352" s="227"/>
      <c r="YO352" s="227"/>
      <c r="YP352" s="227"/>
      <c r="YQ352" s="227"/>
      <c r="YR352" s="227"/>
      <c r="YS352" s="227"/>
      <c r="YT352" s="227"/>
      <c r="YU352" s="227"/>
      <c r="YV352" s="227"/>
      <c r="YW352" s="227"/>
      <c r="YX352" s="227"/>
      <c r="YY352" s="227"/>
      <c r="YZ352" s="227"/>
      <c r="ZA352" s="227"/>
      <c r="ZB352" s="227"/>
      <c r="ZC352" s="227"/>
      <c r="ZD352" s="227"/>
      <c r="ZE352" s="227"/>
      <c r="ZF352" s="227"/>
      <c r="ZG352" s="227"/>
      <c r="ZH352" s="227"/>
      <c r="ZI352" s="227"/>
      <c r="ZJ352" s="227"/>
      <c r="ZK352" s="227"/>
      <c r="ZL352" s="227"/>
      <c r="ZM352" s="227"/>
      <c r="ZN352" s="227"/>
      <c r="ZO352" s="227"/>
      <c r="ZP352" s="227"/>
      <c r="ZQ352" s="227"/>
      <c r="ZR352" s="227"/>
      <c r="ZS352" s="227"/>
      <c r="ZT352" s="227"/>
      <c r="ZU352" s="227"/>
      <c r="ZV352" s="227"/>
      <c r="ZW352" s="227"/>
      <c r="ZX352" s="227"/>
      <c r="ZY352" s="227"/>
      <c r="ZZ352" s="227"/>
      <c r="AAA352" s="227"/>
      <c r="AAB352" s="227"/>
      <c r="AAC352" s="227"/>
      <c r="AAD352" s="227"/>
      <c r="AAE352" s="227"/>
      <c r="AAF352" s="227"/>
      <c r="AAG352" s="227"/>
      <c r="AAH352" s="227"/>
      <c r="AAI352" s="227"/>
      <c r="AAJ352" s="227"/>
      <c r="AAK352" s="227"/>
      <c r="AAL352" s="227"/>
      <c r="AAM352" s="227"/>
      <c r="AAN352" s="227"/>
      <c r="AAO352" s="227"/>
      <c r="AAP352" s="227"/>
      <c r="AAQ352" s="227"/>
      <c r="AAR352" s="227"/>
      <c r="AAS352" s="227"/>
      <c r="AAT352" s="227"/>
      <c r="AAU352" s="227"/>
      <c r="AAV352" s="227"/>
      <c r="AAW352" s="227"/>
      <c r="AAX352" s="227"/>
      <c r="AAY352" s="227"/>
      <c r="AAZ352" s="227"/>
      <c r="ABA352" s="227"/>
      <c r="ABB352" s="227"/>
      <c r="ABC352" s="227"/>
      <c r="ABD352" s="227"/>
      <c r="ABE352" s="227"/>
      <c r="ABF352" s="227"/>
      <c r="ABG352" s="227"/>
      <c r="ABH352" s="227"/>
      <c r="ABI352" s="227"/>
      <c r="ABJ352" s="227"/>
      <c r="ABK352" s="227"/>
      <c r="ABL352" s="227"/>
      <c r="ABM352" s="227"/>
      <c r="ABN352" s="227"/>
      <c r="ABO352" s="227"/>
      <c r="ABP352" s="227"/>
      <c r="ABQ352" s="227"/>
      <c r="ABR352" s="227"/>
      <c r="ABS352" s="227"/>
      <c r="ABT352" s="227"/>
      <c r="ABU352" s="227"/>
      <c r="ABV352" s="227"/>
      <c r="ABW352" s="227"/>
      <c r="ABX352" s="227"/>
      <c r="ABY352" s="227"/>
      <c r="ABZ352" s="227"/>
      <c r="ACA352" s="227"/>
      <c r="ACB352" s="227"/>
      <c r="ACC352" s="227"/>
      <c r="ACD352" s="227"/>
      <c r="ACE352" s="227"/>
      <c r="ACF352" s="227"/>
      <c r="ACG352" s="227"/>
      <c r="ACH352" s="227"/>
      <c r="ACI352" s="227"/>
      <c r="ACJ352" s="227"/>
      <c r="ACK352" s="227"/>
      <c r="ACL352" s="227"/>
      <c r="ACM352" s="227"/>
      <c r="ACN352" s="227"/>
      <c r="ACO352" s="227"/>
      <c r="ACP352" s="227"/>
      <c r="ACQ352" s="227"/>
      <c r="ACR352" s="227"/>
      <c r="ACS352" s="227"/>
      <c r="ACT352" s="227"/>
      <c r="ACU352" s="227"/>
      <c r="ACV352" s="227"/>
      <c r="ACW352" s="227"/>
      <c r="ACX352" s="227"/>
      <c r="ACY352" s="227"/>
      <c r="ACZ352" s="227"/>
      <c r="ADA352" s="227"/>
      <c r="ADB352" s="227"/>
      <c r="ADC352" s="227"/>
      <c r="ADD352" s="227"/>
      <c r="ADE352" s="227"/>
      <c r="ADF352" s="227"/>
      <c r="ADG352" s="227"/>
      <c r="ADH352" s="227"/>
      <c r="ADI352" s="227"/>
      <c r="ADJ352" s="227"/>
      <c r="ADK352" s="227"/>
      <c r="ADL352" s="227"/>
      <c r="ADM352" s="227"/>
      <c r="ADN352" s="227"/>
      <c r="ADO352" s="227"/>
      <c r="ADP352" s="227"/>
      <c r="ADQ352" s="227"/>
      <c r="ADR352" s="227"/>
      <c r="ADS352" s="227"/>
      <c r="ADT352" s="227"/>
      <c r="ADU352" s="227"/>
      <c r="ADV352" s="227"/>
      <c r="ADW352" s="227"/>
      <c r="ADX352" s="227"/>
      <c r="ADY352" s="227"/>
      <c r="ADZ352" s="227"/>
      <c r="AEA352" s="227"/>
      <c r="AEB352" s="227"/>
      <c r="AEC352" s="227"/>
      <c r="AED352" s="227"/>
      <c r="AEE352" s="227"/>
      <c r="AEF352" s="227"/>
      <c r="AEG352" s="227"/>
      <c r="AEH352" s="227"/>
      <c r="AEI352" s="227"/>
      <c r="AEJ352" s="227"/>
      <c r="AEK352" s="227"/>
      <c r="AEL352" s="227"/>
      <c r="AEM352" s="227"/>
      <c r="AEN352" s="227"/>
      <c r="AEO352" s="227"/>
      <c r="AEP352" s="227"/>
      <c r="AEQ352" s="227"/>
      <c r="AER352" s="227"/>
      <c r="AES352" s="227"/>
      <c r="AET352" s="227"/>
      <c r="AEU352" s="227"/>
      <c r="AEV352" s="227"/>
      <c r="AEW352" s="227"/>
      <c r="AEX352" s="227"/>
      <c r="AEY352" s="227"/>
      <c r="AEZ352" s="227"/>
      <c r="AFA352" s="227"/>
      <c r="AFB352" s="227"/>
      <c r="AFC352" s="227"/>
      <c r="AFD352" s="227"/>
      <c r="AFE352" s="227"/>
      <c r="AFF352" s="227"/>
      <c r="AFG352" s="227"/>
      <c r="AFH352" s="227"/>
      <c r="AFI352" s="227"/>
      <c r="AFJ352" s="227"/>
      <c r="AFK352" s="227"/>
      <c r="AFL352" s="227"/>
      <c r="AFM352" s="227"/>
      <c r="AFN352" s="227"/>
      <c r="AFO352" s="227"/>
      <c r="AFP352" s="227"/>
      <c r="AFQ352" s="227"/>
      <c r="AFR352" s="227"/>
      <c r="AFS352" s="227"/>
      <c r="AFT352" s="227"/>
      <c r="AFU352" s="227"/>
      <c r="AFV352" s="227"/>
      <c r="AFW352" s="227"/>
      <c r="AFX352" s="227"/>
      <c r="AFY352" s="227"/>
      <c r="AFZ352" s="227"/>
      <c r="AGA352" s="227"/>
      <c r="AGB352" s="227"/>
      <c r="AGC352" s="227"/>
      <c r="AGD352" s="227"/>
      <c r="AGE352" s="227"/>
      <c r="AGF352" s="227"/>
      <c r="AGG352" s="227"/>
      <c r="AGH352" s="227"/>
      <c r="AGI352" s="227"/>
      <c r="AGJ352" s="227"/>
      <c r="AGK352" s="227"/>
      <c r="AGL352" s="227"/>
      <c r="AGM352" s="227"/>
      <c r="AGN352" s="227"/>
      <c r="AGO352" s="227"/>
      <c r="AGP352" s="227"/>
      <c r="AGQ352" s="227"/>
      <c r="AGR352" s="227"/>
      <c r="AGS352" s="227"/>
      <c r="AGT352" s="227"/>
      <c r="AGU352" s="227"/>
      <c r="AGV352" s="227"/>
      <c r="AGW352" s="227"/>
      <c r="AGX352" s="227"/>
      <c r="AGY352" s="227"/>
      <c r="AGZ352" s="227"/>
      <c r="AHA352" s="227"/>
      <c r="AHB352" s="227"/>
      <c r="AHC352" s="227"/>
      <c r="AHD352" s="227"/>
      <c r="AHE352" s="227"/>
      <c r="AHF352" s="227"/>
      <c r="AHG352" s="227"/>
      <c r="AHH352" s="227"/>
      <c r="AHI352" s="227"/>
      <c r="AHJ352" s="227"/>
      <c r="AHK352" s="227"/>
      <c r="AHL352" s="227"/>
      <c r="AHM352" s="227"/>
      <c r="AHN352" s="227"/>
      <c r="AHO352" s="227"/>
      <c r="AHP352" s="227"/>
      <c r="AHQ352" s="227"/>
      <c r="AHR352" s="227"/>
      <c r="AHS352" s="227"/>
      <c r="AHT352" s="227"/>
      <c r="AHU352" s="227"/>
      <c r="AHV352" s="227"/>
      <c r="AHW352" s="227"/>
      <c r="AHX352" s="227"/>
      <c r="AHY352" s="227"/>
      <c r="AHZ352" s="227"/>
      <c r="AIA352" s="227"/>
      <c r="AIB352" s="227"/>
      <c r="AIC352" s="227"/>
      <c r="AID352" s="227"/>
      <c r="AIE352" s="227"/>
      <c r="AIF352" s="227"/>
      <c r="AIG352" s="227"/>
      <c r="AIH352" s="227"/>
      <c r="AII352" s="227"/>
      <c r="AIJ352" s="227"/>
      <c r="AIK352" s="227"/>
      <c r="AIL352" s="227"/>
      <c r="AIM352" s="227"/>
      <c r="AIN352" s="227"/>
      <c r="AIO352" s="227"/>
      <c r="AIP352" s="227"/>
      <c r="AIQ352" s="227"/>
      <c r="AIR352" s="227"/>
      <c r="AIS352" s="227"/>
      <c r="AIT352" s="227"/>
      <c r="AIU352" s="227"/>
      <c r="AIV352" s="227"/>
      <c r="AIW352" s="227"/>
      <c r="AIX352" s="227"/>
      <c r="AIY352" s="227"/>
      <c r="AIZ352" s="227"/>
      <c r="AJA352" s="227"/>
      <c r="AJB352" s="227"/>
      <c r="AJC352" s="227"/>
      <c r="AJD352" s="227"/>
      <c r="AJE352" s="227"/>
      <c r="AJF352" s="227"/>
      <c r="AJG352" s="227"/>
      <c r="AJH352" s="227"/>
      <c r="AJI352" s="227"/>
      <c r="AJJ352" s="227"/>
      <c r="AJK352" s="227"/>
      <c r="AJL352" s="227"/>
      <c r="AJM352" s="227"/>
      <c r="AJN352" s="227"/>
      <c r="AJO352" s="227"/>
      <c r="AJP352" s="227"/>
      <c r="AJQ352" s="227"/>
      <c r="AJR352" s="227"/>
      <c r="AJS352" s="227"/>
      <c r="AJT352" s="227"/>
      <c r="AJU352" s="227"/>
      <c r="AJV352" s="227"/>
      <c r="AJW352" s="227"/>
      <c r="AJX352" s="227"/>
      <c r="AJY352" s="227"/>
      <c r="AJZ352" s="227"/>
      <c r="AKA352" s="227"/>
      <c r="AKB352" s="227"/>
      <c r="AKC352" s="227"/>
      <c r="AKD352" s="227"/>
      <c r="AKE352" s="227"/>
      <c r="AKF352" s="227"/>
      <c r="AKG352" s="227"/>
      <c r="AKH352" s="227"/>
      <c r="AKI352" s="227"/>
      <c r="AKJ352" s="227"/>
      <c r="AKK352" s="227"/>
      <c r="AKL352" s="227"/>
      <c r="AKM352" s="227"/>
      <c r="AKN352" s="227"/>
      <c r="AKO352" s="227"/>
      <c r="AKP352" s="227"/>
      <c r="AKQ352" s="227"/>
      <c r="AKR352" s="227"/>
      <c r="AKS352" s="227"/>
      <c r="AKT352" s="227"/>
      <c r="AKU352" s="227"/>
      <c r="AKV352" s="227"/>
      <c r="AKW352" s="227"/>
      <c r="AKX352" s="227"/>
      <c r="AKY352" s="227"/>
      <c r="AKZ352" s="227"/>
      <c r="ALA352" s="227"/>
      <c r="ALB352" s="227"/>
      <c r="ALC352" s="227"/>
      <c r="ALD352" s="227"/>
      <c r="ALE352" s="227"/>
      <c r="ALF352" s="227"/>
      <c r="ALG352" s="227"/>
      <c r="ALH352" s="227"/>
      <c r="ALI352" s="227"/>
      <c r="ALJ352" s="227"/>
      <c r="ALK352" s="227"/>
      <c r="ALL352" s="227"/>
      <c r="ALM352" s="227"/>
      <c r="ALN352" s="227"/>
      <c r="ALO352" s="227"/>
      <c r="ALP352" s="227"/>
      <c r="ALQ352" s="227"/>
      <c r="ALR352" s="227"/>
      <c r="ALS352" s="227"/>
      <c r="ALT352" s="227"/>
      <c r="ALU352" s="227"/>
      <c r="ALV352" s="227"/>
      <c r="ALW352" s="227"/>
      <c r="ALX352" s="227"/>
      <c r="ALY352" s="227"/>
      <c r="ALZ352" s="227"/>
      <c r="AMA352" s="227"/>
      <c r="AMB352" s="227"/>
      <c r="AMC352" s="227"/>
      <c r="AMD352" s="227"/>
      <c r="AME352" s="227"/>
    </row>
    <row r="353" spans="1:1020" s="228" customFormat="1" ht="18.75" customHeight="1">
      <c r="A353" s="191"/>
      <c r="B353" s="125"/>
      <c r="C353" s="285"/>
      <c r="D353" s="286" t="s">
        <v>18</v>
      </c>
      <c r="E353" s="287" t="s">
        <v>262</v>
      </c>
      <c r="F353" s="288"/>
      <c r="G353" s="289"/>
      <c r="H353" s="289"/>
      <c r="I353" s="289"/>
      <c r="J353" s="289"/>
      <c r="K353" s="289"/>
      <c r="L353" s="159"/>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c r="BR353" s="227"/>
      <c r="BS353" s="227"/>
      <c r="BT353" s="227"/>
      <c r="BU353" s="227"/>
      <c r="BV353" s="227"/>
      <c r="BW353" s="227"/>
      <c r="BX353" s="227"/>
      <c r="BY353" s="227"/>
      <c r="BZ353" s="227"/>
      <c r="CA353" s="227"/>
      <c r="CB353" s="227"/>
      <c r="CC353" s="227"/>
      <c r="CD353" s="227"/>
      <c r="CE353" s="227"/>
      <c r="CF353" s="227"/>
      <c r="CG353" s="227"/>
      <c r="CH353" s="227"/>
      <c r="CI353" s="227"/>
      <c r="CJ353" s="227"/>
      <c r="CK353" s="227"/>
      <c r="CL353" s="227"/>
      <c r="CM353" s="227"/>
      <c r="CN353" s="227"/>
      <c r="CO353" s="227"/>
      <c r="CP353" s="227"/>
      <c r="CQ353" s="227"/>
      <c r="CR353" s="227"/>
      <c r="CS353" s="227"/>
      <c r="CT353" s="227"/>
      <c r="CU353" s="227"/>
      <c r="CV353" s="227"/>
      <c r="CW353" s="227"/>
      <c r="CX353" s="227"/>
      <c r="CY353" s="227"/>
      <c r="CZ353" s="227"/>
      <c r="DA353" s="227"/>
      <c r="DB353" s="227"/>
      <c r="DC353" s="227"/>
      <c r="DD353" s="227"/>
      <c r="DE353" s="227"/>
      <c r="DF353" s="227"/>
      <c r="DG353" s="227"/>
      <c r="DH353" s="227"/>
      <c r="DI353" s="227"/>
      <c r="DJ353" s="227"/>
      <c r="DK353" s="227"/>
      <c r="DL353" s="227"/>
      <c r="DM353" s="227"/>
      <c r="DN353" s="227"/>
      <c r="DO353" s="227"/>
      <c r="DP353" s="227"/>
      <c r="DQ353" s="227"/>
      <c r="DR353" s="227"/>
      <c r="DS353" s="227"/>
      <c r="DT353" s="227"/>
      <c r="DU353" s="227"/>
      <c r="DV353" s="227"/>
      <c r="DW353" s="227"/>
      <c r="DX353" s="227"/>
      <c r="DY353" s="227"/>
      <c r="DZ353" s="227"/>
      <c r="EA353" s="227"/>
      <c r="EB353" s="227"/>
      <c r="EC353" s="227"/>
      <c r="ED353" s="227"/>
      <c r="EE353" s="227"/>
      <c r="EF353" s="227"/>
      <c r="EG353" s="227"/>
      <c r="EH353" s="227"/>
      <c r="EI353" s="227"/>
      <c r="EJ353" s="227"/>
      <c r="EK353" s="227"/>
      <c r="EL353" s="227"/>
      <c r="EM353" s="227"/>
      <c r="EN353" s="227"/>
      <c r="EO353" s="227"/>
      <c r="EP353" s="227"/>
      <c r="EQ353" s="227"/>
      <c r="ER353" s="227"/>
      <c r="ES353" s="227"/>
      <c r="ET353" s="227"/>
      <c r="EU353" s="227"/>
      <c r="EV353" s="227"/>
      <c r="EW353" s="227"/>
      <c r="EX353" s="227"/>
      <c r="EY353" s="227"/>
      <c r="EZ353" s="227"/>
      <c r="FA353" s="227"/>
      <c r="FB353" s="227"/>
      <c r="FC353" s="227"/>
      <c r="FD353" s="227"/>
      <c r="FE353" s="227"/>
      <c r="FF353" s="227"/>
      <c r="FG353" s="227"/>
      <c r="FH353" s="227"/>
      <c r="FI353" s="227"/>
      <c r="FJ353" s="227"/>
      <c r="FK353" s="227"/>
      <c r="FL353" s="227"/>
      <c r="FM353" s="227"/>
      <c r="FN353" s="227"/>
      <c r="FO353" s="227"/>
      <c r="FP353" s="227"/>
      <c r="FQ353" s="227"/>
      <c r="FR353" s="227"/>
      <c r="FS353" s="227"/>
      <c r="FT353" s="227"/>
      <c r="FU353" s="227"/>
      <c r="FV353" s="227"/>
      <c r="FW353" s="227"/>
      <c r="FX353" s="227"/>
      <c r="FY353" s="227"/>
      <c r="FZ353" s="227"/>
      <c r="GA353" s="227"/>
      <c r="GB353" s="227"/>
      <c r="GC353" s="227"/>
      <c r="GD353" s="227"/>
      <c r="GE353" s="227"/>
      <c r="GF353" s="227"/>
      <c r="GG353" s="227"/>
      <c r="GH353" s="227"/>
      <c r="GI353" s="227"/>
      <c r="GJ353" s="227"/>
      <c r="GK353" s="227"/>
      <c r="GL353" s="227"/>
      <c r="GM353" s="227"/>
      <c r="GN353" s="227"/>
      <c r="GO353" s="227"/>
      <c r="GP353" s="227"/>
      <c r="GQ353" s="227"/>
      <c r="GR353" s="227"/>
      <c r="GS353" s="227"/>
      <c r="GT353" s="227"/>
      <c r="GU353" s="227"/>
      <c r="GV353" s="227"/>
      <c r="GW353" s="227"/>
      <c r="GX353" s="227"/>
      <c r="GY353" s="227"/>
      <c r="GZ353" s="227"/>
      <c r="HA353" s="227"/>
      <c r="HB353" s="227"/>
      <c r="HC353" s="227"/>
      <c r="HD353" s="227"/>
      <c r="HE353" s="227"/>
      <c r="HF353" s="227"/>
      <c r="HG353" s="227"/>
      <c r="HH353" s="227"/>
      <c r="HI353" s="227"/>
      <c r="HJ353" s="227"/>
      <c r="HK353" s="227"/>
      <c r="HL353" s="227"/>
      <c r="HM353" s="227"/>
      <c r="HN353" s="227"/>
      <c r="HO353" s="227"/>
      <c r="HP353" s="227"/>
      <c r="HQ353" s="227"/>
      <c r="HR353" s="227"/>
      <c r="HS353" s="227"/>
      <c r="HT353" s="227"/>
      <c r="HU353" s="227"/>
      <c r="HV353" s="227"/>
      <c r="HW353" s="227"/>
      <c r="HX353" s="227"/>
      <c r="HY353" s="227"/>
      <c r="HZ353" s="227"/>
      <c r="IA353" s="227"/>
      <c r="IB353" s="227"/>
      <c r="IC353" s="227"/>
      <c r="ID353" s="227"/>
      <c r="IE353" s="227"/>
      <c r="IF353" s="227"/>
      <c r="IG353" s="227"/>
      <c r="IH353" s="227"/>
      <c r="II353" s="227"/>
      <c r="IJ353" s="227"/>
      <c r="IK353" s="227"/>
      <c r="IL353" s="227"/>
      <c r="IM353" s="227"/>
      <c r="IN353" s="227"/>
      <c r="IO353" s="227"/>
      <c r="IP353" s="227"/>
      <c r="IQ353" s="227"/>
      <c r="IR353" s="227"/>
      <c r="IS353" s="227"/>
      <c r="IT353" s="227"/>
      <c r="IU353" s="227"/>
      <c r="IV353" s="227"/>
      <c r="IW353" s="227"/>
      <c r="IX353" s="227"/>
      <c r="IY353" s="227"/>
      <c r="IZ353" s="227"/>
      <c r="JA353" s="227"/>
      <c r="JB353" s="227"/>
      <c r="JC353" s="227"/>
      <c r="JD353" s="227"/>
      <c r="JE353" s="227"/>
      <c r="JF353" s="227"/>
      <c r="JG353" s="227"/>
      <c r="JH353" s="227"/>
      <c r="JI353" s="227"/>
      <c r="JJ353" s="227"/>
      <c r="JK353" s="227"/>
      <c r="JL353" s="227"/>
      <c r="JM353" s="227"/>
      <c r="JN353" s="227"/>
      <c r="JO353" s="227"/>
      <c r="JP353" s="227"/>
      <c r="JQ353" s="227"/>
      <c r="JR353" s="227"/>
      <c r="JS353" s="227"/>
      <c r="JT353" s="227"/>
      <c r="JU353" s="227"/>
      <c r="JV353" s="227"/>
      <c r="JW353" s="227"/>
      <c r="JX353" s="227"/>
      <c r="JY353" s="227"/>
      <c r="JZ353" s="227"/>
      <c r="KA353" s="227"/>
      <c r="KB353" s="227"/>
      <c r="KC353" s="227"/>
      <c r="KD353" s="227"/>
      <c r="KE353" s="227"/>
      <c r="KF353" s="227"/>
      <c r="KG353" s="227"/>
      <c r="KH353" s="227"/>
      <c r="KI353" s="227"/>
      <c r="KJ353" s="227"/>
      <c r="KK353" s="227"/>
      <c r="KL353" s="227"/>
      <c r="KM353" s="227"/>
      <c r="KN353" s="227"/>
      <c r="KO353" s="227"/>
      <c r="KP353" s="227"/>
      <c r="KQ353" s="227"/>
      <c r="KR353" s="227"/>
      <c r="KS353" s="227"/>
      <c r="KT353" s="227"/>
      <c r="KU353" s="227"/>
      <c r="KV353" s="227"/>
      <c r="KW353" s="227"/>
      <c r="KX353" s="227"/>
      <c r="KY353" s="227"/>
      <c r="KZ353" s="227"/>
      <c r="LA353" s="227"/>
      <c r="LB353" s="227"/>
      <c r="LC353" s="227"/>
      <c r="LD353" s="227"/>
      <c r="LE353" s="227"/>
      <c r="LF353" s="227"/>
      <c r="LG353" s="227"/>
      <c r="LH353" s="227"/>
      <c r="LI353" s="227"/>
      <c r="LJ353" s="227"/>
      <c r="LK353" s="227"/>
      <c r="LL353" s="227"/>
      <c r="LM353" s="227"/>
      <c r="LN353" s="227"/>
      <c r="LO353" s="227"/>
      <c r="LP353" s="227"/>
      <c r="LQ353" s="227"/>
      <c r="LR353" s="227"/>
      <c r="LS353" s="227"/>
      <c r="LT353" s="227"/>
      <c r="LU353" s="227"/>
      <c r="LV353" s="227"/>
      <c r="LW353" s="227"/>
      <c r="LX353" s="227"/>
      <c r="LY353" s="227"/>
      <c r="LZ353" s="227"/>
      <c r="MA353" s="227"/>
      <c r="MB353" s="227"/>
      <c r="MC353" s="227"/>
      <c r="MD353" s="227"/>
      <c r="ME353" s="227"/>
      <c r="MF353" s="227"/>
      <c r="MG353" s="227"/>
      <c r="MH353" s="227"/>
      <c r="MI353" s="227"/>
      <c r="MJ353" s="227"/>
      <c r="MK353" s="227"/>
      <c r="ML353" s="227"/>
      <c r="MM353" s="227"/>
      <c r="MN353" s="227"/>
      <c r="MO353" s="227"/>
      <c r="MP353" s="227"/>
      <c r="MQ353" s="227"/>
      <c r="MR353" s="227"/>
      <c r="MS353" s="227"/>
      <c r="MT353" s="227"/>
      <c r="MU353" s="227"/>
      <c r="MV353" s="227"/>
      <c r="MW353" s="227"/>
      <c r="MX353" s="227"/>
      <c r="MY353" s="227"/>
      <c r="MZ353" s="227"/>
      <c r="NA353" s="227"/>
      <c r="NB353" s="227"/>
      <c r="NC353" s="227"/>
      <c r="ND353" s="227"/>
      <c r="NE353" s="227"/>
      <c r="NF353" s="227"/>
      <c r="NG353" s="227"/>
      <c r="NH353" s="227"/>
      <c r="NI353" s="227"/>
      <c r="NJ353" s="227"/>
      <c r="NK353" s="227"/>
      <c r="NL353" s="227"/>
      <c r="NM353" s="227"/>
      <c r="NN353" s="227"/>
      <c r="NO353" s="227"/>
      <c r="NP353" s="227"/>
      <c r="NQ353" s="227"/>
      <c r="NR353" s="227"/>
      <c r="NS353" s="227"/>
      <c r="NT353" s="227"/>
      <c r="NU353" s="227"/>
      <c r="NV353" s="227"/>
      <c r="NW353" s="227"/>
      <c r="NX353" s="227"/>
      <c r="NY353" s="227"/>
      <c r="NZ353" s="227"/>
      <c r="OA353" s="227"/>
      <c r="OB353" s="227"/>
      <c r="OC353" s="227"/>
      <c r="OD353" s="227"/>
      <c r="OE353" s="227"/>
      <c r="OF353" s="227"/>
      <c r="OG353" s="227"/>
      <c r="OH353" s="227"/>
      <c r="OI353" s="227"/>
      <c r="OJ353" s="227"/>
      <c r="OK353" s="227"/>
      <c r="OL353" s="227"/>
      <c r="OM353" s="227"/>
      <c r="ON353" s="227"/>
      <c r="OO353" s="227"/>
      <c r="OP353" s="227"/>
      <c r="OQ353" s="227"/>
      <c r="OR353" s="227"/>
      <c r="OS353" s="227"/>
      <c r="OT353" s="227"/>
      <c r="OU353" s="227"/>
      <c r="OV353" s="227"/>
      <c r="OW353" s="227"/>
      <c r="OX353" s="227"/>
      <c r="OY353" s="227"/>
      <c r="OZ353" s="227"/>
      <c r="PA353" s="227"/>
      <c r="PB353" s="227"/>
      <c r="PC353" s="227"/>
      <c r="PD353" s="227"/>
      <c r="PE353" s="227"/>
      <c r="PF353" s="227"/>
      <c r="PG353" s="227"/>
      <c r="PH353" s="227"/>
      <c r="PI353" s="227"/>
      <c r="PJ353" s="227"/>
      <c r="PK353" s="227"/>
      <c r="PL353" s="227"/>
      <c r="PM353" s="227"/>
      <c r="PN353" s="227"/>
      <c r="PO353" s="227"/>
      <c r="PP353" s="227"/>
      <c r="PQ353" s="227"/>
      <c r="PR353" s="227"/>
      <c r="PS353" s="227"/>
      <c r="PT353" s="227"/>
      <c r="PU353" s="227"/>
      <c r="PV353" s="227"/>
      <c r="PW353" s="227"/>
      <c r="PX353" s="227"/>
      <c r="PY353" s="227"/>
      <c r="PZ353" s="227"/>
      <c r="QA353" s="227"/>
      <c r="QB353" s="227"/>
      <c r="QC353" s="227"/>
      <c r="QD353" s="227"/>
      <c r="QE353" s="227"/>
      <c r="QF353" s="227"/>
      <c r="QG353" s="227"/>
      <c r="QH353" s="227"/>
      <c r="QI353" s="227"/>
      <c r="QJ353" s="227"/>
      <c r="QK353" s="227"/>
      <c r="QL353" s="227"/>
      <c r="QM353" s="227"/>
      <c r="QN353" s="227"/>
      <c r="QO353" s="227"/>
      <c r="QP353" s="227"/>
      <c r="QQ353" s="227"/>
      <c r="QR353" s="227"/>
      <c r="QS353" s="227"/>
      <c r="QT353" s="227"/>
      <c r="QU353" s="227"/>
      <c r="QV353" s="227"/>
      <c r="QW353" s="227"/>
      <c r="QX353" s="227"/>
      <c r="QY353" s="227"/>
      <c r="QZ353" s="227"/>
      <c r="RA353" s="227"/>
      <c r="RB353" s="227"/>
      <c r="RC353" s="227"/>
      <c r="RD353" s="227"/>
      <c r="RE353" s="227"/>
      <c r="RF353" s="227"/>
      <c r="RG353" s="227"/>
      <c r="RH353" s="227"/>
      <c r="RI353" s="227"/>
      <c r="RJ353" s="227"/>
      <c r="RK353" s="227"/>
      <c r="RL353" s="227"/>
      <c r="RM353" s="227"/>
      <c r="RN353" s="227"/>
      <c r="RO353" s="227"/>
      <c r="RP353" s="227"/>
      <c r="RQ353" s="227"/>
      <c r="RR353" s="227"/>
      <c r="RS353" s="227"/>
      <c r="RT353" s="227"/>
      <c r="RU353" s="227"/>
      <c r="RV353" s="227"/>
      <c r="RW353" s="227"/>
      <c r="RX353" s="227"/>
      <c r="RY353" s="227"/>
      <c r="RZ353" s="227"/>
      <c r="SA353" s="227"/>
      <c r="SB353" s="227"/>
      <c r="SC353" s="227"/>
      <c r="SD353" s="227"/>
      <c r="SE353" s="227"/>
      <c r="SF353" s="227"/>
      <c r="SG353" s="227"/>
      <c r="SH353" s="227"/>
      <c r="SI353" s="227"/>
      <c r="SJ353" s="227"/>
      <c r="SK353" s="227"/>
      <c r="SL353" s="227"/>
      <c r="SM353" s="227"/>
      <c r="SN353" s="227"/>
      <c r="SO353" s="227"/>
      <c r="SP353" s="227"/>
      <c r="SQ353" s="227"/>
      <c r="SR353" s="227"/>
      <c r="SS353" s="227"/>
      <c r="ST353" s="227"/>
      <c r="SU353" s="227"/>
      <c r="SV353" s="227"/>
      <c r="SW353" s="227"/>
      <c r="SX353" s="227"/>
      <c r="SY353" s="227"/>
      <c r="SZ353" s="227"/>
      <c r="TA353" s="227"/>
      <c r="TB353" s="227"/>
      <c r="TC353" s="227"/>
      <c r="TD353" s="227"/>
      <c r="TE353" s="227"/>
      <c r="TF353" s="227"/>
      <c r="TG353" s="227"/>
      <c r="TH353" s="227"/>
      <c r="TI353" s="227"/>
      <c r="TJ353" s="227"/>
      <c r="TK353" s="227"/>
      <c r="TL353" s="227"/>
      <c r="TM353" s="227"/>
      <c r="TN353" s="227"/>
      <c r="TO353" s="227"/>
      <c r="TP353" s="227"/>
      <c r="TQ353" s="227"/>
      <c r="TR353" s="227"/>
      <c r="TS353" s="227"/>
      <c r="TT353" s="227"/>
      <c r="TU353" s="227"/>
      <c r="TV353" s="227"/>
      <c r="TW353" s="227"/>
      <c r="TX353" s="227"/>
      <c r="TY353" s="227"/>
      <c r="TZ353" s="227"/>
      <c r="UA353" s="227"/>
      <c r="UB353" s="227"/>
      <c r="UC353" s="227"/>
      <c r="UD353" s="227"/>
      <c r="UE353" s="227"/>
      <c r="UF353" s="227"/>
      <c r="UG353" s="227"/>
      <c r="UH353" s="227"/>
      <c r="UI353" s="227"/>
      <c r="UJ353" s="227"/>
      <c r="UK353" s="227"/>
      <c r="UL353" s="227"/>
      <c r="UM353" s="227"/>
      <c r="UN353" s="227"/>
      <c r="UO353" s="227"/>
      <c r="UP353" s="227"/>
      <c r="UQ353" s="227"/>
      <c r="UR353" s="227"/>
      <c r="US353" s="227"/>
      <c r="UT353" s="227"/>
      <c r="UU353" s="227"/>
      <c r="UV353" s="227"/>
      <c r="UW353" s="227"/>
      <c r="UX353" s="227"/>
      <c r="UY353" s="227"/>
      <c r="UZ353" s="227"/>
      <c r="VA353" s="227"/>
      <c r="VB353" s="227"/>
      <c r="VC353" s="227"/>
      <c r="VD353" s="227"/>
      <c r="VE353" s="227"/>
      <c r="VF353" s="227"/>
      <c r="VG353" s="227"/>
      <c r="VH353" s="227"/>
      <c r="VI353" s="227"/>
      <c r="VJ353" s="227"/>
      <c r="VK353" s="227"/>
      <c r="VL353" s="227"/>
      <c r="VM353" s="227"/>
      <c r="VN353" s="227"/>
      <c r="VO353" s="227"/>
      <c r="VP353" s="227"/>
      <c r="VQ353" s="227"/>
      <c r="VR353" s="227"/>
      <c r="VS353" s="227"/>
      <c r="VT353" s="227"/>
      <c r="VU353" s="227"/>
      <c r="VV353" s="227"/>
      <c r="VW353" s="227"/>
      <c r="VX353" s="227"/>
      <c r="VY353" s="227"/>
      <c r="VZ353" s="227"/>
      <c r="WA353" s="227"/>
      <c r="WB353" s="227"/>
      <c r="WC353" s="227"/>
      <c r="WD353" s="227"/>
      <c r="WE353" s="227"/>
      <c r="WF353" s="227"/>
      <c r="WG353" s="227"/>
      <c r="WH353" s="227"/>
      <c r="WI353" s="227"/>
      <c r="WJ353" s="227"/>
      <c r="WK353" s="227"/>
      <c r="WL353" s="227"/>
      <c r="WM353" s="227"/>
      <c r="WN353" s="227"/>
      <c r="WO353" s="227"/>
      <c r="WP353" s="227"/>
      <c r="WQ353" s="227"/>
      <c r="WR353" s="227"/>
      <c r="WS353" s="227"/>
      <c r="WT353" s="227"/>
      <c r="WU353" s="227"/>
      <c r="WV353" s="227"/>
      <c r="WW353" s="227"/>
      <c r="WX353" s="227"/>
      <c r="WY353" s="227"/>
      <c r="WZ353" s="227"/>
      <c r="XA353" s="227"/>
      <c r="XB353" s="227"/>
      <c r="XC353" s="227"/>
      <c r="XD353" s="227"/>
      <c r="XE353" s="227"/>
      <c r="XF353" s="227"/>
      <c r="XG353" s="227"/>
      <c r="XH353" s="227"/>
      <c r="XI353" s="227"/>
      <c r="XJ353" s="227"/>
      <c r="XK353" s="227"/>
      <c r="XL353" s="227"/>
      <c r="XM353" s="227"/>
      <c r="XN353" s="227"/>
      <c r="XO353" s="227"/>
      <c r="XP353" s="227"/>
      <c r="XQ353" s="227"/>
      <c r="XR353" s="227"/>
      <c r="XS353" s="227"/>
      <c r="XT353" s="227"/>
      <c r="XU353" s="227"/>
      <c r="XV353" s="227"/>
      <c r="XW353" s="227"/>
      <c r="XX353" s="227"/>
      <c r="XY353" s="227"/>
      <c r="XZ353" s="227"/>
      <c r="YA353" s="227"/>
      <c r="YB353" s="227"/>
      <c r="YC353" s="227"/>
      <c r="YD353" s="227"/>
      <c r="YE353" s="227"/>
      <c r="YF353" s="227"/>
      <c r="YG353" s="227"/>
      <c r="YH353" s="227"/>
      <c r="YI353" s="227"/>
      <c r="YJ353" s="227"/>
      <c r="YK353" s="227"/>
      <c r="YL353" s="227"/>
      <c r="YM353" s="227"/>
      <c r="YN353" s="227"/>
      <c r="YO353" s="227"/>
      <c r="YP353" s="227"/>
      <c r="YQ353" s="227"/>
      <c r="YR353" s="227"/>
      <c r="YS353" s="227"/>
      <c r="YT353" s="227"/>
      <c r="YU353" s="227"/>
      <c r="YV353" s="227"/>
      <c r="YW353" s="227"/>
      <c r="YX353" s="227"/>
      <c r="YY353" s="227"/>
      <c r="YZ353" s="227"/>
      <c r="ZA353" s="227"/>
      <c r="ZB353" s="227"/>
      <c r="ZC353" s="227"/>
      <c r="ZD353" s="227"/>
      <c r="ZE353" s="227"/>
      <c r="ZF353" s="227"/>
      <c r="ZG353" s="227"/>
      <c r="ZH353" s="227"/>
      <c r="ZI353" s="227"/>
      <c r="ZJ353" s="227"/>
      <c r="ZK353" s="227"/>
      <c r="ZL353" s="227"/>
      <c r="ZM353" s="227"/>
      <c r="ZN353" s="227"/>
      <c r="ZO353" s="227"/>
      <c r="ZP353" s="227"/>
      <c r="ZQ353" s="227"/>
      <c r="ZR353" s="227"/>
      <c r="ZS353" s="227"/>
      <c r="ZT353" s="227"/>
      <c r="ZU353" s="227"/>
      <c r="ZV353" s="227"/>
      <c r="ZW353" s="227"/>
      <c r="ZX353" s="227"/>
      <c r="ZY353" s="227"/>
      <c r="ZZ353" s="227"/>
      <c r="AAA353" s="227"/>
      <c r="AAB353" s="227"/>
      <c r="AAC353" s="227"/>
      <c r="AAD353" s="227"/>
      <c r="AAE353" s="227"/>
      <c r="AAF353" s="227"/>
      <c r="AAG353" s="227"/>
      <c r="AAH353" s="227"/>
      <c r="AAI353" s="227"/>
      <c r="AAJ353" s="227"/>
      <c r="AAK353" s="227"/>
      <c r="AAL353" s="227"/>
      <c r="AAM353" s="227"/>
      <c r="AAN353" s="227"/>
      <c r="AAO353" s="227"/>
      <c r="AAP353" s="227"/>
      <c r="AAQ353" s="227"/>
      <c r="AAR353" s="227"/>
      <c r="AAS353" s="227"/>
      <c r="AAT353" s="227"/>
      <c r="AAU353" s="227"/>
      <c r="AAV353" s="227"/>
      <c r="AAW353" s="227"/>
      <c r="AAX353" s="227"/>
      <c r="AAY353" s="227"/>
      <c r="AAZ353" s="227"/>
      <c r="ABA353" s="227"/>
      <c r="ABB353" s="227"/>
      <c r="ABC353" s="227"/>
      <c r="ABD353" s="227"/>
      <c r="ABE353" s="227"/>
      <c r="ABF353" s="227"/>
      <c r="ABG353" s="227"/>
      <c r="ABH353" s="227"/>
      <c r="ABI353" s="227"/>
      <c r="ABJ353" s="227"/>
      <c r="ABK353" s="227"/>
      <c r="ABL353" s="227"/>
      <c r="ABM353" s="227"/>
      <c r="ABN353" s="227"/>
      <c r="ABO353" s="227"/>
      <c r="ABP353" s="227"/>
      <c r="ABQ353" s="227"/>
      <c r="ABR353" s="227"/>
      <c r="ABS353" s="227"/>
      <c r="ABT353" s="227"/>
      <c r="ABU353" s="227"/>
      <c r="ABV353" s="227"/>
      <c r="ABW353" s="227"/>
      <c r="ABX353" s="227"/>
      <c r="ABY353" s="227"/>
      <c r="ABZ353" s="227"/>
      <c r="ACA353" s="227"/>
      <c r="ACB353" s="227"/>
      <c r="ACC353" s="227"/>
      <c r="ACD353" s="227"/>
      <c r="ACE353" s="227"/>
      <c r="ACF353" s="227"/>
      <c r="ACG353" s="227"/>
      <c r="ACH353" s="227"/>
      <c r="ACI353" s="227"/>
      <c r="ACJ353" s="227"/>
      <c r="ACK353" s="227"/>
      <c r="ACL353" s="227"/>
      <c r="ACM353" s="227"/>
      <c r="ACN353" s="227"/>
      <c r="ACO353" s="227"/>
      <c r="ACP353" s="227"/>
      <c r="ACQ353" s="227"/>
      <c r="ACR353" s="227"/>
      <c r="ACS353" s="227"/>
      <c r="ACT353" s="227"/>
      <c r="ACU353" s="227"/>
      <c r="ACV353" s="227"/>
      <c r="ACW353" s="227"/>
      <c r="ACX353" s="227"/>
      <c r="ACY353" s="227"/>
      <c r="ACZ353" s="227"/>
      <c r="ADA353" s="227"/>
      <c r="ADB353" s="227"/>
      <c r="ADC353" s="227"/>
      <c r="ADD353" s="227"/>
      <c r="ADE353" s="227"/>
      <c r="ADF353" s="227"/>
      <c r="ADG353" s="227"/>
      <c r="ADH353" s="227"/>
      <c r="ADI353" s="227"/>
      <c r="ADJ353" s="227"/>
      <c r="ADK353" s="227"/>
      <c r="ADL353" s="227"/>
      <c r="ADM353" s="227"/>
      <c r="ADN353" s="227"/>
      <c r="ADO353" s="227"/>
      <c r="ADP353" s="227"/>
      <c r="ADQ353" s="227"/>
      <c r="ADR353" s="227"/>
      <c r="ADS353" s="227"/>
      <c r="ADT353" s="227"/>
      <c r="ADU353" s="227"/>
      <c r="ADV353" s="227"/>
      <c r="ADW353" s="227"/>
      <c r="ADX353" s="227"/>
      <c r="ADY353" s="227"/>
      <c r="ADZ353" s="227"/>
      <c r="AEA353" s="227"/>
      <c r="AEB353" s="227"/>
      <c r="AEC353" s="227"/>
      <c r="AED353" s="227"/>
      <c r="AEE353" s="227"/>
      <c r="AEF353" s="227"/>
      <c r="AEG353" s="227"/>
      <c r="AEH353" s="227"/>
      <c r="AEI353" s="227"/>
      <c r="AEJ353" s="227"/>
      <c r="AEK353" s="227"/>
      <c r="AEL353" s="227"/>
      <c r="AEM353" s="227"/>
      <c r="AEN353" s="227"/>
      <c r="AEO353" s="227"/>
      <c r="AEP353" s="227"/>
      <c r="AEQ353" s="227"/>
      <c r="AER353" s="227"/>
      <c r="AES353" s="227"/>
      <c r="AET353" s="227"/>
      <c r="AEU353" s="227"/>
      <c r="AEV353" s="227"/>
      <c r="AEW353" s="227"/>
      <c r="AEX353" s="227"/>
      <c r="AEY353" s="227"/>
      <c r="AEZ353" s="227"/>
      <c r="AFA353" s="227"/>
      <c r="AFB353" s="227"/>
      <c r="AFC353" s="227"/>
      <c r="AFD353" s="227"/>
      <c r="AFE353" s="227"/>
      <c r="AFF353" s="227"/>
      <c r="AFG353" s="227"/>
      <c r="AFH353" s="227"/>
      <c r="AFI353" s="227"/>
      <c r="AFJ353" s="227"/>
      <c r="AFK353" s="227"/>
      <c r="AFL353" s="227"/>
      <c r="AFM353" s="227"/>
      <c r="AFN353" s="227"/>
      <c r="AFO353" s="227"/>
      <c r="AFP353" s="227"/>
      <c r="AFQ353" s="227"/>
      <c r="AFR353" s="227"/>
      <c r="AFS353" s="227"/>
      <c r="AFT353" s="227"/>
      <c r="AFU353" s="227"/>
      <c r="AFV353" s="227"/>
      <c r="AFW353" s="227"/>
      <c r="AFX353" s="227"/>
      <c r="AFY353" s="227"/>
      <c r="AFZ353" s="227"/>
      <c r="AGA353" s="227"/>
      <c r="AGB353" s="227"/>
      <c r="AGC353" s="227"/>
      <c r="AGD353" s="227"/>
      <c r="AGE353" s="227"/>
      <c r="AGF353" s="227"/>
      <c r="AGG353" s="227"/>
      <c r="AGH353" s="227"/>
      <c r="AGI353" s="227"/>
      <c r="AGJ353" s="227"/>
      <c r="AGK353" s="227"/>
      <c r="AGL353" s="227"/>
      <c r="AGM353" s="227"/>
      <c r="AGN353" s="227"/>
      <c r="AGO353" s="227"/>
      <c r="AGP353" s="227"/>
      <c r="AGQ353" s="227"/>
      <c r="AGR353" s="227"/>
      <c r="AGS353" s="227"/>
      <c r="AGT353" s="227"/>
      <c r="AGU353" s="227"/>
      <c r="AGV353" s="227"/>
      <c r="AGW353" s="227"/>
      <c r="AGX353" s="227"/>
      <c r="AGY353" s="227"/>
      <c r="AGZ353" s="227"/>
      <c r="AHA353" s="227"/>
      <c r="AHB353" s="227"/>
      <c r="AHC353" s="227"/>
      <c r="AHD353" s="227"/>
      <c r="AHE353" s="227"/>
      <c r="AHF353" s="227"/>
      <c r="AHG353" s="227"/>
      <c r="AHH353" s="227"/>
      <c r="AHI353" s="227"/>
      <c r="AHJ353" s="227"/>
      <c r="AHK353" s="227"/>
      <c r="AHL353" s="227"/>
      <c r="AHM353" s="227"/>
      <c r="AHN353" s="227"/>
      <c r="AHO353" s="227"/>
      <c r="AHP353" s="227"/>
      <c r="AHQ353" s="227"/>
      <c r="AHR353" s="227"/>
      <c r="AHS353" s="227"/>
      <c r="AHT353" s="227"/>
      <c r="AHU353" s="227"/>
      <c r="AHV353" s="227"/>
      <c r="AHW353" s="227"/>
      <c r="AHX353" s="227"/>
      <c r="AHY353" s="227"/>
      <c r="AHZ353" s="227"/>
      <c r="AIA353" s="227"/>
      <c r="AIB353" s="227"/>
      <c r="AIC353" s="227"/>
      <c r="AID353" s="227"/>
      <c r="AIE353" s="227"/>
      <c r="AIF353" s="227"/>
      <c r="AIG353" s="227"/>
      <c r="AIH353" s="227"/>
      <c r="AII353" s="227"/>
      <c r="AIJ353" s="227"/>
      <c r="AIK353" s="227"/>
      <c r="AIL353" s="227"/>
      <c r="AIM353" s="227"/>
      <c r="AIN353" s="227"/>
      <c r="AIO353" s="227"/>
      <c r="AIP353" s="227"/>
      <c r="AIQ353" s="227"/>
      <c r="AIR353" s="227"/>
      <c r="AIS353" s="227"/>
      <c r="AIT353" s="227"/>
      <c r="AIU353" s="227"/>
      <c r="AIV353" s="227"/>
      <c r="AIW353" s="227"/>
      <c r="AIX353" s="227"/>
      <c r="AIY353" s="227"/>
      <c r="AIZ353" s="227"/>
      <c r="AJA353" s="227"/>
      <c r="AJB353" s="227"/>
      <c r="AJC353" s="227"/>
      <c r="AJD353" s="227"/>
      <c r="AJE353" s="227"/>
      <c r="AJF353" s="227"/>
      <c r="AJG353" s="227"/>
      <c r="AJH353" s="227"/>
      <c r="AJI353" s="227"/>
      <c r="AJJ353" s="227"/>
      <c r="AJK353" s="227"/>
      <c r="AJL353" s="227"/>
      <c r="AJM353" s="227"/>
      <c r="AJN353" s="227"/>
      <c r="AJO353" s="227"/>
      <c r="AJP353" s="227"/>
      <c r="AJQ353" s="227"/>
      <c r="AJR353" s="227"/>
      <c r="AJS353" s="227"/>
      <c r="AJT353" s="227"/>
      <c r="AJU353" s="227"/>
      <c r="AJV353" s="227"/>
      <c r="AJW353" s="227"/>
      <c r="AJX353" s="227"/>
      <c r="AJY353" s="227"/>
      <c r="AJZ353" s="227"/>
      <c r="AKA353" s="227"/>
      <c r="AKB353" s="227"/>
      <c r="AKC353" s="227"/>
      <c r="AKD353" s="227"/>
      <c r="AKE353" s="227"/>
      <c r="AKF353" s="227"/>
      <c r="AKG353" s="227"/>
      <c r="AKH353" s="227"/>
      <c r="AKI353" s="227"/>
      <c r="AKJ353" s="227"/>
      <c r="AKK353" s="227"/>
      <c r="AKL353" s="227"/>
      <c r="AKM353" s="227"/>
      <c r="AKN353" s="227"/>
      <c r="AKO353" s="227"/>
      <c r="AKP353" s="227"/>
      <c r="AKQ353" s="227"/>
      <c r="AKR353" s="227"/>
      <c r="AKS353" s="227"/>
      <c r="AKT353" s="227"/>
      <c r="AKU353" s="227"/>
      <c r="AKV353" s="227"/>
      <c r="AKW353" s="227"/>
      <c r="AKX353" s="227"/>
      <c r="AKY353" s="227"/>
      <c r="AKZ353" s="227"/>
      <c r="ALA353" s="227"/>
      <c r="ALB353" s="227"/>
      <c r="ALC353" s="227"/>
      <c r="ALD353" s="227"/>
      <c r="ALE353" s="227"/>
      <c r="ALF353" s="227"/>
      <c r="ALG353" s="227"/>
      <c r="ALH353" s="227"/>
      <c r="ALI353" s="227"/>
      <c r="ALJ353" s="227"/>
      <c r="ALK353" s="227"/>
      <c r="ALL353" s="227"/>
      <c r="ALM353" s="227"/>
      <c r="ALN353" s="227"/>
      <c r="ALO353" s="227"/>
      <c r="ALP353" s="227"/>
      <c r="ALQ353" s="227"/>
      <c r="ALR353" s="227"/>
      <c r="ALS353" s="227"/>
      <c r="ALT353" s="227"/>
      <c r="ALU353" s="227"/>
      <c r="ALV353" s="227"/>
      <c r="ALW353" s="227"/>
      <c r="ALX353" s="227"/>
      <c r="ALY353" s="227"/>
      <c r="ALZ353" s="227"/>
      <c r="AMA353" s="227"/>
      <c r="AMB353" s="227"/>
      <c r="AMC353" s="227"/>
      <c r="AMD353" s="227"/>
      <c r="AME353" s="227"/>
    </row>
    <row r="354" spans="1:1020" s="228" customFormat="1" ht="18.75" customHeight="1">
      <c r="A354" s="203">
        <v>30</v>
      </c>
      <c r="B354" s="643" t="s">
        <v>342</v>
      </c>
      <c r="C354" s="754" t="s">
        <v>492</v>
      </c>
      <c r="D354" s="652" t="s">
        <v>347</v>
      </c>
      <c r="E354" s="647"/>
      <c r="F354" s="647"/>
      <c r="G354" s="647"/>
      <c r="H354" s="647"/>
      <c r="I354" s="647"/>
      <c r="J354" s="647"/>
      <c r="K354" s="647"/>
      <c r="L354" s="30" t="s">
        <v>42</v>
      </c>
      <c r="M354" s="227"/>
      <c r="N354" s="227"/>
      <c r="O354" s="227"/>
      <c r="P354" s="227"/>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c r="BR354" s="227"/>
      <c r="BS354" s="227"/>
      <c r="BT354" s="227"/>
      <c r="BU354" s="227"/>
      <c r="BV354" s="227"/>
      <c r="BW354" s="227"/>
      <c r="BX354" s="227"/>
      <c r="BY354" s="227"/>
      <c r="BZ354" s="227"/>
      <c r="CA354" s="227"/>
      <c r="CB354" s="227"/>
      <c r="CC354" s="227"/>
      <c r="CD354" s="227"/>
      <c r="CE354" s="227"/>
      <c r="CF354" s="227"/>
      <c r="CG354" s="227"/>
      <c r="CH354" s="227"/>
      <c r="CI354" s="227"/>
      <c r="CJ354" s="227"/>
      <c r="CK354" s="227"/>
      <c r="CL354" s="227"/>
      <c r="CM354" s="227"/>
      <c r="CN354" s="227"/>
      <c r="CO354" s="227"/>
      <c r="CP354" s="227"/>
      <c r="CQ354" s="227"/>
      <c r="CR354" s="227"/>
      <c r="CS354" s="227"/>
      <c r="CT354" s="227"/>
      <c r="CU354" s="227"/>
      <c r="CV354" s="227"/>
      <c r="CW354" s="227"/>
      <c r="CX354" s="227"/>
      <c r="CY354" s="227"/>
      <c r="CZ354" s="227"/>
      <c r="DA354" s="227"/>
      <c r="DB354" s="227"/>
      <c r="DC354" s="227"/>
      <c r="DD354" s="227"/>
      <c r="DE354" s="227"/>
      <c r="DF354" s="227"/>
      <c r="DG354" s="227"/>
      <c r="DH354" s="227"/>
      <c r="DI354" s="227"/>
      <c r="DJ354" s="227"/>
      <c r="DK354" s="227"/>
      <c r="DL354" s="227"/>
      <c r="DM354" s="227"/>
      <c r="DN354" s="227"/>
      <c r="DO354" s="227"/>
      <c r="DP354" s="227"/>
      <c r="DQ354" s="227"/>
      <c r="DR354" s="227"/>
      <c r="DS354" s="227"/>
      <c r="DT354" s="227"/>
      <c r="DU354" s="227"/>
      <c r="DV354" s="227"/>
      <c r="DW354" s="227"/>
      <c r="DX354" s="227"/>
      <c r="DY354" s="227"/>
      <c r="DZ354" s="227"/>
      <c r="EA354" s="227"/>
      <c r="EB354" s="227"/>
      <c r="EC354" s="227"/>
      <c r="ED354" s="227"/>
      <c r="EE354" s="227"/>
      <c r="EF354" s="227"/>
      <c r="EG354" s="227"/>
      <c r="EH354" s="227"/>
      <c r="EI354" s="227"/>
      <c r="EJ354" s="227"/>
      <c r="EK354" s="227"/>
      <c r="EL354" s="227"/>
      <c r="EM354" s="227"/>
      <c r="EN354" s="227"/>
      <c r="EO354" s="227"/>
      <c r="EP354" s="227"/>
      <c r="EQ354" s="227"/>
      <c r="ER354" s="227"/>
      <c r="ES354" s="227"/>
      <c r="ET354" s="227"/>
      <c r="EU354" s="227"/>
      <c r="EV354" s="227"/>
      <c r="EW354" s="227"/>
      <c r="EX354" s="227"/>
      <c r="EY354" s="227"/>
      <c r="EZ354" s="227"/>
      <c r="FA354" s="227"/>
      <c r="FB354" s="227"/>
      <c r="FC354" s="227"/>
      <c r="FD354" s="227"/>
      <c r="FE354" s="227"/>
      <c r="FF354" s="227"/>
      <c r="FG354" s="227"/>
      <c r="FH354" s="227"/>
      <c r="FI354" s="227"/>
      <c r="FJ354" s="227"/>
      <c r="FK354" s="227"/>
      <c r="FL354" s="227"/>
      <c r="FM354" s="227"/>
      <c r="FN354" s="227"/>
      <c r="FO354" s="227"/>
      <c r="FP354" s="227"/>
      <c r="FQ354" s="227"/>
      <c r="FR354" s="227"/>
      <c r="FS354" s="227"/>
      <c r="FT354" s="227"/>
      <c r="FU354" s="227"/>
      <c r="FV354" s="227"/>
      <c r="FW354" s="227"/>
      <c r="FX354" s="227"/>
      <c r="FY354" s="227"/>
      <c r="FZ354" s="227"/>
      <c r="GA354" s="227"/>
      <c r="GB354" s="227"/>
      <c r="GC354" s="227"/>
      <c r="GD354" s="227"/>
      <c r="GE354" s="227"/>
      <c r="GF354" s="227"/>
      <c r="GG354" s="227"/>
      <c r="GH354" s="227"/>
      <c r="GI354" s="227"/>
      <c r="GJ354" s="227"/>
      <c r="GK354" s="227"/>
      <c r="GL354" s="227"/>
      <c r="GM354" s="227"/>
      <c r="GN354" s="227"/>
      <c r="GO354" s="227"/>
      <c r="GP354" s="227"/>
      <c r="GQ354" s="227"/>
      <c r="GR354" s="227"/>
      <c r="GS354" s="227"/>
      <c r="GT354" s="227"/>
      <c r="GU354" s="227"/>
      <c r="GV354" s="227"/>
      <c r="GW354" s="227"/>
      <c r="GX354" s="227"/>
      <c r="GY354" s="227"/>
      <c r="GZ354" s="227"/>
      <c r="HA354" s="227"/>
      <c r="HB354" s="227"/>
      <c r="HC354" s="227"/>
      <c r="HD354" s="227"/>
      <c r="HE354" s="227"/>
      <c r="HF354" s="227"/>
      <c r="HG354" s="227"/>
      <c r="HH354" s="227"/>
      <c r="HI354" s="227"/>
      <c r="HJ354" s="227"/>
      <c r="HK354" s="227"/>
      <c r="HL354" s="227"/>
      <c r="HM354" s="227"/>
      <c r="HN354" s="227"/>
      <c r="HO354" s="227"/>
      <c r="HP354" s="227"/>
      <c r="HQ354" s="227"/>
      <c r="HR354" s="227"/>
      <c r="HS354" s="227"/>
      <c r="HT354" s="227"/>
      <c r="HU354" s="227"/>
      <c r="HV354" s="227"/>
      <c r="HW354" s="227"/>
      <c r="HX354" s="227"/>
      <c r="HY354" s="227"/>
      <c r="HZ354" s="227"/>
      <c r="IA354" s="227"/>
      <c r="IB354" s="227"/>
      <c r="IC354" s="227"/>
      <c r="ID354" s="227"/>
      <c r="IE354" s="227"/>
      <c r="IF354" s="227"/>
      <c r="IG354" s="227"/>
      <c r="IH354" s="227"/>
      <c r="II354" s="227"/>
      <c r="IJ354" s="227"/>
      <c r="IK354" s="227"/>
      <c r="IL354" s="227"/>
      <c r="IM354" s="227"/>
      <c r="IN354" s="227"/>
      <c r="IO354" s="227"/>
      <c r="IP354" s="227"/>
      <c r="IQ354" s="227"/>
      <c r="IR354" s="227"/>
      <c r="IS354" s="227"/>
      <c r="IT354" s="227"/>
      <c r="IU354" s="227"/>
      <c r="IV354" s="227"/>
      <c r="IW354" s="227"/>
      <c r="IX354" s="227"/>
      <c r="IY354" s="227"/>
      <c r="IZ354" s="227"/>
      <c r="JA354" s="227"/>
      <c r="JB354" s="227"/>
      <c r="JC354" s="227"/>
      <c r="JD354" s="227"/>
      <c r="JE354" s="227"/>
      <c r="JF354" s="227"/>
      <c r="JG354" s="227"/>
      <c r="JH354" s="227"/>
      <c r="JI354" s="227"/>
      <c r="JJ354" s="227"/>
      <c r="JK354" s="227"/>
      <c r="JL354" s="227"/>
      <c r="JM354" s="227"/>
      <c r="JN354" s="227"/>
      <c r="JO354" s="227"/>
      <c r="JP354" s="227"/>
      <c r="JQ354" s="227"/>
      <c r="JR354" s="227"/>
      <c r="JS354" s="227"/>
      <c r="JT354" s="227"/>
      <c r="JU354" s="227"/>
      <c r="JV354" s="227"/>
      <c r="JW354" s="227"/>
      <c r="JX354" s="227"/>
      <c r="JY354" s="227"/>
      <c r="JZ354" s="227"/>
      <c r="KA354" s="227"/>
      <c r="KB354" s="227"/>
      <c r="KC354" s="227"/>
      <c r="KD354" s="227"/>
      <c r="KE354" s="227"/>
      <c r="KF354" s="227"/>
      <c r="KG354" s="227"/>
      <c r="KH354" s="227"/>
      <c r="KI354" s="227"/>
      <c r="KJ354" s="227"/>
      <c r="KK354" s="227"/>
      <c r="KL354" s="227"/>
      <c r="KM354" s="227"/>
      <c r="KN354" s="227"/>
      <c r="KO354" s="227"/>
      <c r="KP354" s="227"/>
      <c r="KQ354" s="227"/>
      <c r="KR354" s="227"/>
      <c r="KS354" s="227"/>
      <c r="KT354" s="227"/>
      <c r="KU354" s="227"/>
      <c r="KV354" s="227"/>
      <c r="KW354" s="227"/>
      <c r="KX354" s="227"/>
      <c r="KY354" s="227"/>
      <c r="KZ354" s="227"/>
      <c r="LA354" s="227"/>
      <c r="LB354" s="227"/>
      <c r="LC354" s="227"/>
      <c r="LD354" s="227"/>
      <c r="LE354" s="227"/>
      <c r="LF354" s="227"/>
      <c r="LG354" s="227"/>
      <c r="LH354" s="227"/>
      <c r="LI354" s="227"/>
      <c r="LJ354" s="227"/>
      <c r="LK354" s="227"/>
      <c r="LL354" s="227"/>
      <c r="LM354" s="227"/>
      <c r="LN354" s="227"/>
      <c r="LO354" s="227"/>
      <c r="LP354" s="227"/>
      <c r="LQ354" s="227"/>
      <c r="LR354" s="227"/>
      <c r="LS354" s="227"/>
      <c r="LT354" s="227"/>
      <c r="LU354" s="227"/>
      <c r="LV354" s="227"/>
      <c r="LW354" s="227"/>
      <c r="LX354" s="227"/>
      <c r="LY354" s="227"/>
      <c r="LZ354" s="227"/>
      <c r="MA354" s="227"/>
      <c r="MB354" s="227"/>
      <c r="MC354" s="227"/>
      <c r="MD354" s="227"/>
      <c r="ME354" s="227"/>
      <c r="MF354" s="227"/>
      <c r="MG354" s="227"/>
      <c r="MH354" s="227"/>
      <c r="MI354" s="227"/>
      <c r="MJ354" s="227"/>
      <c r="MK354" s="227"/>
      <c r="ML354" s="227"/>
      <c r="MM354" s="227"/>
      <c r="MN354" s="227"/>
      <c r="MO354" s="227"/>
      <c r="MP354" s="227"/>
      <c r="MQ354" s="227"/>
      <c r="MR354" s="227"/>
      <c r="MS354" s="227"/>
      <c r="MT354" s="227"/>
      <c r="MU354" s="227"/>
      <c r="MV354" s="227"/>
      <c r="MW354" s="227"/>
      <c r="MX354" s="227"/>
      <c r="MY354" s="227"/>
      <c r="MZ354" s="227"/>
      <c r="NA354" s="227"/>
      <c r="NB354" s="227"/>
      <c r="NC354" s="227"/>
      <c r="ND354" s="227"/>
      <c r="NE354" s="227"/>
      <c r="NF354" s="227"/>
      <c r="NG354" s="227"/>
      <c r="NH354" s="227"/>
      <c r="NI354" s="227"/>
      <c r="NJ354" s="227"/>
      <c r="NK354" s="227"/>
      <c r="NL354" s="227"/>
      <c r="NM354" s="227"/>
      <c r="NN354" s="227"/>
      <c r="NO354" s="227"/>
      <c r="NP354" s="227"/>
      <c r="NQ354" s="227"/>
      <c r="NR354" s="227"/>
      <c r="NS354" s="227"/>
      <c r="NT354" s="227"/>
      <c r="NU354" s="227"/>
      <c r="NV354" s="227"/>
      <c r="NW354" s="227"/>
      <c r="NX354" s="227"/>
      <c r="NY354" s="227"/>
      <c r="NZ354" s="227"/>
      <c r="OA354" s="227"/>
      <c r="OB354" s="227"/>
      <c r="OC354" s="227"/>
      <c r="OD354" s="227"/>
      <c r="OE354" s="227"/>
      <c r="OF354" s="227"/>
      <c r="OG354" s="227"/>
      <c r="OH354" s="227"/>
      <c r="OI354" s="227"/>
      <c r="OJ354" s="227"/>
      <c r="OK354" s="227"/>
      <c r="OL354" s="227"/>
      <c r="OM354" s="227"/>
      <c r="ON354" s="227"/>
      <c r="OO354" s="227"/>
      <c r="OP354" s="227"/>
      <c r="OQ354" s="227"/>
      <c r="OR354" s="227"/>
      <c r="OS354" s="227"/>
      <c r="OT354" s="227"/>
      <c r="OU354" s="227"/>
      <c r="OV354" s="227"/>
      <c r="OW354" s="227"/>
      <c r="OX354" s="227"/>
      <c r="OY354" s="227"/>
      <c r="OZ354" s="227"/>
      <c r="PA354" s="227"/>
      <c r="PB354" s="227"/>
      <c r="PC354" s="227"/>
      <c r="PD354" s="227"/>
      <c r="PE354" s="227"/>
      <c r="PF354" s="227"/>
      <c r="PG354" s="227"/>
      <c r="PH354" s="227"/>
      <c r="PI354" s="227"/>
      <c r="PJ354" s="227"/>
      <c r="PK354" s="227"/>
      <c r="PL354" s="227"/>
      <c r="PM354" s="227"/>
      <c r="PN354" s="227"/>
      <c r="PO354" s="227"/>
      <c r="PP354" s="227"/>
      <c r="PQ354" s="227"/>
      <c r="PR354" s="227"/>
      <c r="PS354" s="227"/>
      <c r="PT354" s="227"/>
      <c r="PU354" s="227"/>
      <c r="PV354" s="227"/>
      <c r="PW354" s="227"/>
      <c r="PX354" s="227"/>
      <c r="PY354" s="227"/>
      <c r="PZ354" s="227"/>
      <c r="QA354" s="227"/>
      <c r="QB354" s="227"/>
      <c r="QC354" s="227"/>
      <c r="QD354" s="227"/>
      <c r="QE354" s="227"/>
      <c r="QF354" s="227"/>
      <c r="QG354" s="227"/>
      <c r="QH354" s="227"/>
      <c r="QI354" s="227"/>
      <c r="QJ354" s="227"/>
      <c r="QK354" s="227"/>
      <c r="QL354" s="227"/>
      <c r="QM354" s="227"/>
      <c r="QN354" s="227"/>
      <c r="QO354" s="227"/>
      <c r="QP354" s="227"/>
      <c r="QQ354" s="227"/>
      <c r="QR354" s="227"/>
      <c r="QS354" s="227"/>
      <c r="QT354" s="227"/>
      <c r="QU354" s="227"/>
      <c r="QV354" s="227"/>
      <c r="QW354" s="227"/>
      <c r="QX354" s="227"/>
      <c r="QY354" s="227"/>
      <c r="QZ354" s="227"/>
      <c r="RA354" s="227"/>
      <c r="RB354" s="227"/>
      <c r="RC354" s="227"/>
      <c r="RD354" s="227"/>
      <c r="RE354" s="227"/>
      <c r="RF354" s="227"/>
      <c r="RG354" s="227"/>
      <c r="RH354" s="227"/>
      <c r="RI354" s="227"/>
      <c r="RJ354" s="227"/>
      <c r="RK354" s="227"/>
      <c r="RL354" s="227"/>
      <c r="RM354" s="227"/>
      <c r="RN354" s="227"/>
      <c r="RO354" s="227"/>
      <c r="RP354" s="227"/>
      <c r="RQ354" s="227"/>
      <c r="RR354" s="227"/>
      <c r="RS354" s="227"/>
      <c r="RT354" s="227"/>
      <c r="RU354" s="227"/>
      <c r="RV354" s="227"/>
      <c r="RW354" s="227"/>
      <c r="RX354" s="227"/>
      <c r="RY354" s="227"/>
      <c r="RZ354" s="227"/>
      <c r="SA354" s="227"/>
      <c r="SB354" s="227"/>
      <c r="SC354" s="227"/>
      <c r="SD354" s="227"/>
      <c r="SE354" s="227"/>
      <c r="SF354" s="227"/>
      <c r="SG354" s="227"/>
      <c r="SH354" s="227"/>
      <c r="SI354" s="227"/>
      <c r="SJ354" s="227"/>
      <c r="SK354" s="227"/>
      <c r="SL354" s="227"/>
      <c r="SM354" s="227"/>
      <c r="SN354" s="227"/>
      <c r="SO354" s="227"/>
      <c r="SP354" s="227"/>
      <c r="SQ354" s="227"/>
      <c r="SR354" s="227"/>
      <c r="SS354" s="227"/>
      <c r="ST354" s="227"/>
      <c r="SU354" s="227"/>
      <c r="SV354" s="227"/>
      <c r="SW354" s="227"/>
      <c r="SX354" s="227"/>
      <c r="SY354" s="227"/>
      <c r="SZ354" s="227"/>
      <c r="TA354" s="227"/>
      <c r="TB354" s="227"/>
      <c r="TC354" s="227"/>
      <c r="TD354" s="227"/>
      <c r="TE354" s="227"/>
      <c r="TF354" s="227"/>
      <c r="TG354" s="227"/>
      <c r="TH354" s="227"/>
      <c r="TI354" s="227"/>
      <c r="TJ354" s="227"/>
      <c r="TK354" s="227"/>
      <c r="TL354" s="227"/>
      <c r="TM354" s="227"/>
      <c r="TN354" s="227"/>
      <c r="TO354" s="227"/>
      <c r="TP354" s="227"/>
      <c r="TQ354" s="227"/>
      <c r="TR354" s="227"/>
      <c r="TS354" s="227"/>
      <c r="TT354" s="227"/>
      <c r="TU354" s="227"/>
      <c r="TV354" s="227"/>
      <c r="TW354" s="227"/>
      <c r="TX354" s="227"/>
      <c r="TY354" s="227"/>
      <c r="TZ354" s="227"/>
      <c r="UA354" s="227"/>
      <c r="UB354" s="227"/>
      <c r="UC354" s="227"/>
      <c r="UD354" s="227"/>
      <c r="UE354" s="227"/>
      <c r="UF354" s="227"/>
      <c r="UG354" s="227"/>
      <c r="UH354" s="227"/>
      <c r="UI354" s="227"/>
      <c r="UJ354" s="227"/>
      <c r="UK354" s="227"/>
      <c r="UL354" s="227"/>
      <c r="UM354" s="227"/>
      <c r="UN354" s="227"/>
      <c r="UO354" s="227"/>
      <c r="UP354" s="227"/>
      <c r="UQ354" s="227"/>
      <c r="UR354" s="227"/>
      <c r="US354" s="227"/>
      <c r="UT354" s="227"/>
      <c r="UU354" s="227"/>
      <c r="UV354" s="227"/>
      <c r="UW354" s="227"/>
      <c r="UX354" s="227"/>
      <c r="UY354" s="227"/>
      <c r="UZ354" s="227"/>
      <c r="VA354" s="227"/>
      <c r="VB354" s="227"/>
      <c r="VC354" s="227"/>
      <c r="VD354" s="227"/>
      <c r="VE354" s="227"/>
      <c r="VF354" s="227"/>
      <c r="VG354" s="227"/>
      <c r="VH354" s="227"/>
      <c r="VI354" s="227"/>
      <c r="VJ354" s="227"/>
      <c r="VK354" s="227"/>
      <c r="VL354" s="227"/>
      <c r="VM354" s="227"/>
      <c r="VN354" s="227"/>
      <c r="VO354" s="227"/>
      <c r="VP354" s="227"/>
      <c r="VQ354" s="227"/>
      <c r="VR354" s="227"/>
      <c r="VS354" s="227"/>
      <c r="VT354" s="227"/>
      <c r="VU354" s="227"/>
      <c r="VV354" s="227"/>
      <c r="VW354" s="227"/>
      <c r="VX354" s="227"/>
      <c r="VY354" s="227"/>
      <c r="VZ354" s="227"/>
      <c r="WA354" s="227"/>
      <c r="WB354" s="227"/>
      <c r="WC354" s="227"/>
      <c r="WD354" s="227"/>
      <c r="WE354" s="227"/>
      <c r="WF354" s="227"/>
      <c r="WG354" s="227"/>
      <c r="WH354" s="227"/>
      <c r="WI354" s="227"/>
      <c r="WJ354" s="227"/>
      <c r="WK354" s="227"/>
      <c r="WL354" s="227"/>
      <c r="WM354" s="227"/>
      <c r="WN354" s="227"/>
      <c r="WO354" s="227"/>
      <c r="WP354" s="227"/>
      <c r="WQ354" s="227"/>
      <c r="WR354" s="227"/>
      <c r="WS354" s="227"/>
      <c r="WT354" s="227"/>
      <c r="WU354" s="227"/>
      <c r="WV354" s="227"/>
      <c r="WW354" s="227"/>
      <c r="WX354" s="227"/>
      <c r="WY354" s="227"/>
      <c r="WZ354" s="227"/>
      <c r="XA354" s="227"/>
      <c r="XB354" s="227"/>
      <c r="XC354" s="227"/>
      <c r="XD354" s="227"/>
      <c r="XE354" s="227"/>
      <c r="XF354" s="227"/>
      <c r="XG354" s="227"/>
      <c r="XH354" s="227"/>
      <c r="XI354" s="227"/>
      <c r="XJ354" s="227"/>
      <c r="XK354" s="227"/>
      <c r="XL354" s="227"/>
      <c r="XM354" s="227"/>
      <c r="XN354" s="227"/>
      <c r="XO354" s="227"/>
      <c r="XP354" s="227"/>
      <c r="XQ354" s="227"/>
      <c r="XR354" s="227"/>
      <c r="XS354" s="227"/>
      <c r="XT354" s="227"/>
      <c r="XU354" s="227"/>
      <c r="XV354" s="227"/>
      <c r="XW354" s="227"/>
      <c r="XX354" s="227"/>
      <c r="XY354" s="227"/>
      <c r="XZ354" s="227"/>
      <c r="YA354" s="227"/>
      <c r="YB354" s="227"/>
      <c r="YC354" s="227"/>
      <c r="YD354" s="227"/>
      <c r="YE354" s="227"/>
      <c r="YF354" s="227"/>
      <c r="YG354" s="227"/>
      <c r="YH354" s="227"/>
      <c r="YI354" s="227"/>
      <c r="YJ354" s="227"/>
      <c r="YK354" s="227"/>
      <c r="YL354" s="227"/>
      <c r="YM354" s="227"/>
      <c r="YN354" s="227"/>
      <c r="YO354" s="227"/>
      <c r="YP354" s="227"/>
      <c r="YQ354" s="227"/>
      <c r="YR354" s="227"/>
      <c r="YS354" s="227"/>
      <c r="YT354" s="227"/>
      <c r="YU354" s="227"/>
      <c r="YV354" s="227"/>
      <c r="YW354" s="227"/>
      <c r="YX354" s="227"/>
      <c r="YY354" s="227"/>
      <c r="YZ354" s="227"/>
      <c r="ZA354" s="227"/>
      <c r="ZB354" s="227"/>
      <c r="ZC354" s="227"/>
      <c r="ZD354" s="227"/>
      <c r="ZE354" s="227"/>
      <c r="ZF354" s="227"/>
      <c r="ZG354" s="227"/>
      <c r="ZH354" s="227"/>
      <c r="ZI354" s="227"/>
      <c r="ZJ354" s="227"/>
      <c r="ZK354" s="227"/>
      <c r="ZL354" s="227"/>
      <c r="ZM354" s="227"/>
      <c r="ZN354" s="227"/>
      <c r="ZO354" s="227"/>
      <c r="ZP354" s="227"/>
      <c r="ZQ354" s="227"/>
      <c r="ZR354" s="227"/>
      <c r="ZS354" s="227"/>
      <c r="ZT354" s="227"/>
      <c r="ZU354" s="227"/>
      <c r="ZV354" s="227"/>
      <c r="ZW354" s="227"/>
      <c r="ZX354" s="227"/>
      <c r="ZY354" s="227"/>
      <c r="ZZ354" s="227"/>
      <c r="AAA354" s="227"/>
      <c r="AAB354" s="227"/>
      <c r="AAC354" s="227"/>
      <c r="AAD354" s="227"/>
      <c r="AAE354" s="227"/>
      <c r="AAF354" s="227"/>
      <c r="AAG354" s="227"/>
      <c r="AAH354" s="227"/>
      <c r="AAI354" s="227"/>
      <c r="AAJ354" s="227"/>
      <c r="AAK354" s="227"/>
      <c r="AAL354" s="227"/>
      <c r="AAM354" s="227"/>
      <c r="AAN354" s="227"/>
      <c r="AAO354" s="227"/>
      <c r="AAP354" s="227"/>
      <c r="AAQ354" s="227"/>
      <c r="AAR354" s="227"/>
      <c r="AAS354" s="227"/>
      <c r="AAT354" s="227"/>
      <c r="AAU354" s="227"/>
      <c r="AAV354" s="227"/>
      <c r="AAW354" s="227"/>
      <c r="AAX354" s="227"/>
      <c r="AAY354" s="227"/>
      <c r="AAZ354" s="227"/>
      <c r="ABA354" s="227"/>
      <c r="ABB354" s="227"/>
      <c r="ABC354" s="227"/>
      <c r="ABD354" s="227"/>
      <c r="ABE354" s="227"/>
      <c r="ABF354" s="227"/>
      <c r="ABG354" s="227"/>
      <c r="ABH354" s="227"/>
      <c r="ABI354" s="227"/>
      <c r="ABJ354" s="227"/>
      <c r="ABK354" s="227"/>
      <c r="ABL354" s="227"/>
      <c r="ABM354" s="227"/>
      <c r="ABN354" s="227"/>
      <c r="ABO354" s="227"/>
      <c r="ABP354" s="227"/>
      <c r="ABQ354" s="227"/>
      <c r="ABR354" s="227"/>
      <c r="ABS354" s="227"/>
      <c r="ABT354" s="227"/>
      <c r="ABU354" s="227"/>
      <c r="ABV354" s="227"/>
      <c r="ABW354" s="227"/>
      <c r="ABX354" s="227"/>
      <c r="ABY354" s="227"/>
      <c r="ABZ354" s="227"/>
      <c r="ACA354" s="227"/>
      <c r="ACB354" s="227"/>
      <c r="ACC354" s="227"/>
      <c r="ACD354" s="227"/>
      <c r="ACE354" s="227"/>
      <c r="ACF354" s="227"/>
      <c r="ACG354" s="227"/>
      <c r="ACH354" s="227"/>
      <c r="ACI354" s="227"/>
      <c r="ACJ354" s="227"/>
      <c r="ACK354" s="227"/>
      <c r="ACL354" s="227"/>
      <c r="ACM354" s="227"/>
      <c r="ACN354" s="227"/>
      <c r="ACO354" s="227"/>
      <c r="ACP354" s="227"/>
      <c r="ACQ354" s="227"/>
      <c r="ACR354" s="227"/>
      <c r="ACS354" s="227"/>
      <c r="ACT354" s="227"/>
      <c r="ACU354" s="227"/>
      <c r="ACV354" s="227"/>
      <c r="ACW354" s="227"/>
      <c r="ACX354" s="227"/>
      <c r="ACY354" s="227"/>
      <c r="ACZ354" s="227"/>
      <c r="ADA354" s="227"/>
      <c r="ADB354" s="227"/>
      <c r="ADC354" s="227"/>
      <c r="ADD354" s="227"/>
      <c r="ADE354" s="227"/>
      <c r="ADF354" s="227"/>
      <c r="ADG354" s="227"/>
      <c r="ADH354" s="227"/>
      <c r="ADI354" s="227"/>
      <c r="ADJ354" s="227"/>
      <c r="ADK354" s="227"/>
      <c r="ADL354" s="227"/>
      <c r="ADM354" s="227"/>
      <c r="ADN354" s="227"/>
      <c r="ADO354" s="227"/>
      <c r="ADP354" s="227"/>
      <c r="ADQ354" s="227"/>
      <c r="ADR354" s="227"/>
      <c r="ADS354" s="227"/>
      <c r="ADT354" s="227"/>
      <c r="ADU354" s="227"/>
      <c r="ADV354" s="227"/>
      <c r="ADW354" s="227"/>
      <c r="ADX354" s="227"/>
      <c r="ADY354" s="227"/>
      <c r="ADZ354" s="227"/>
      <c r="AEA354" s="227"/>
      <c r="AEB354" s="227"/>
      <c r="AEC354" s="227"/>
      <c r="AED354" s="227"/>
      <c r="AEE354" s="227"/>
      <c r="AEF354" s="227"/>
      <c r="AEG354" s="227"/>
      <c r="AEH354" s="227"/>
      <c r="AEI354" s="227"/>
      <c r="AEJ354" s="227"/>
      <c r="AEK354" s="227"/>
      <c r="AEL354" s="227"/>
      <c r="AEM354" s="227"/>
      <c r="AEN354" s="227"/>
      <c r="AEO354" s="227"/>
      <c r="AEP354" s="227"/>
      <c r="AEQ354" s="227"/>
      <c r="AER354" s="227"/>
      <c r="AES354" s="227"/>
      <c r="AET354" s="227"/>
      <c r="AEU354" s="227"/>
      <c r="AEV354" s="227"/>
      <c r="AEW354" s="227"/>
      <c r="AEX354" s="227"/>
      <c r="AEY354" s="227"/>
      <c r="AEZ354" s="227"/>
      <c r="AFA354" s="227"/>
      <c r="AFB354" s="227"/>
      <c r="AFC354" s="227"/>
      <c r="AFD354" s="227"/>
      <c r="AFE354" s="227"/>
      <c r="AFF354" s="227"/>
      <c r="AFG354" s="227"/>
      <c r="AFH354" s="227"/>
      <c r="AFI354" s="227"/>
      <c r="AFJ354" s="227"/>
      <c r="AFK354" s="227"/>
      <c r="AFL354" s="227"/>
      <c r="AFM354" s="227"/>
      <c r="AFN354" s="227"/>
      <c r="AFO354" s="227"/>
      <c r="AFP354" s="227"/>
      <c r="AFQ354" s="227"/>
      <c r="AFR354" s="227"/>
      <c r="AFS354" s="227"/>
      <c r="AFT354" s="227"/>
      <c r="AFU354" s="227"/>
      <c r="AFV354" s="227"/>
      <c r="AFW354" s="227"/>
      <c r="AFX354" s="227"/>
      <c r="AFY354" s="227"/>
      <c r="AFZ354" s="227"/>
      <c r="AGA354" s="227"/>
      <c r="AGB354" s="227"/>
      <c r="AGC354" s="227"/>
      <c r="AGD354" s="227"/>
      <c r="AGE354" s="227"/>
      <c r="AGF354" s="227"/>
      <c r="AGG354" s="227"/>
      <c r="AGH354" s="227"/>
      <c r="AGI354" s="227"/>
      <c r="AGJ354" s="227"/>
      <c r="AGK354" s="227"/>
      <c r="AGL354" s="227"/>
      <c r="AGM354" s="227"/>
      <c r="AGN354" s="227"/>
      <c r="AGO354" s="227"/>
      <c r="AGP354" s="227"/>
      <c r="AGQ354" s="227"/>
      <c r="AGR354" s="227"/>
      <c r="AGS354" s="227"/>
      <c r="AGT354" s="227"/>
      <c r="AGU354" s="227"/>
      <c r="AGV354" s="227"/>
      <c r="AGW354" s="227"/>
      <c r="AGX354" s="227"/>
      <c r="AGY354" s="227"/>
      <c r="AGZ354" s="227"/>
      <c r="AHA354" s="227"/>
      <c r="AHB354" s="227"/>
      <c r="AHC354" s="227"/>
      <c r="AHD354" s="227"/>
      <c r="AHE354" s="227"/>
      <c r="AHF354" s="227"/>
      <c r="AHG354" s="227"/>
      <c r="AHH354" s="227"/>
      <c r="AHI354" s="227"/>
      <c r="AHJ354" s="227"/>
      <c r="AHK354" s="227"/>
      <c r="AHL354" s="227"/>
      <c r="AHM354" s="227"/>
      <c r="AHN354" s="227"/>
      <c r="AHO354" s="227"/>
      <c r="AHP354" s="227"/>
      <c r="AHQ354" s="227"/>
      <c r="AHR354" s="227"/>
      <c r="AHS354" s="227"/>
      <c r="AHT354" s="227"/>
      <c r="AHU354" s="227"/>
      <c r="AHV354" s="227"/>
      <c r="AHW354" s="227"/>
      <c r="AHX354" s="227"/>
      <c r="AHY354" s="227"/>
      <c r="AHZ354" s="227"/>
      <c r="AIA354" s="227"/>
      <c r="AIB354" s="227"/>
      <c r="AIC354" s="227"/>
      <c r="AID354" s="227"/>
      <c r="AIE354" s="227"/>
      <c r="AIF354" s="227"/>
      <c r="AIG354" s="227"/>
      <c r="AIH354" s="227"/>
      <c r="AII354" s="227"/>
      <c r="AIJ354" s="227"/>
      <c r="AIK354" s="227"/>
      <c r="AIL354" s="227"/>
      <c r="AIM354" s="227"/>
      <c r="AIN354" s="227"/>
      <c r="AIO354" s="227"/>
      <c r="AIP354" s="227"/>
      <c r="AIQ354" s="227"/>
      <c r="AIR354" s="227"/>
      <c r="AIS354" s="227"/>
      <c r="AIT354" s="227"/>
      <c r="AIU354" s="227"/>
      <c r="AIV354" s="227"/>
      <c r="AIW354" s="227"/>
      <c r="AIX354" s="227"/>
      <c r="AIY354" s="227"/>
      <c r="AIZ354" s="227"/>
      <c r="AJA354" s="227"/>
      <c r="AJB354" s="227"/>
      <c r="AJC354" s="227"/>
      <c r="AJD354" s="227"/>
      <c r="AJE354" s="227"/>
      <c r="AJF354" s="227"/>
      <c r="AJG354" s="227"/>
      <c r="AJH354" s="227"/>
      <c r="AJI354" s="227"/>
      <c r="AJJ354" s="227"/>
      <c r="AJK354" s="227"/>
      <c r="AJL354" s="227"/>
      <c r="AJM354" s="227"/>
      <c r="AJN354" s="227"/>
      <c r="AJO354" s="227"/>
      <c r="AJP354" s="227"/>
      <c r="AJQ354" s="227"/>
      <c r="AJR354" s="227"/>
      <c r="AJS354" s="227"/>
      <c r="AJT354" s="227"/>
      <c r="AJU354" s="227"/>
      <c r="AJV354" s="227"/>
      <c r="AJW354" s="227"/>
      <c r="AJX354" s="227"/>
      <c r="AJY354" s="227"/>
      <c r="AJZ354" s="227"/>
      <c r="AKA354" s="227"/>
      <c r="AKB354" s="227"/>
      <c r="AKC354" s="227"/>
      <c r="AKD354" s="227"/>
      <c r="AKE354" s="227"/>
      <c r="AKF354" s="227"/>
      <c r="AKG354" s="227"/>
      <c r="AKH354" s="227"/>
      <c r="AKI354" s="227"/>
      <c r="AKJ354" s="227"/>
      <c r="AKK354" s="227"/>
      <c r="AKL354" s="227"/>
      <c r="AKM354" s="227"/>
      <c r="AKN354" s="227"/>
      <c r="AKO354" s="227"/>
      <c r="AKP354" s="227"/>
      <c r="AKQ354" s="227"/>
      <c r="AKR354" s="227"/>
      <c r="AKS354" s="227"/>
      <c r="AKT354" s="227"/>
      <c r="AKU354" s="227"/>
      <c r="AKV354" s="227"/>
      <c r="AKW354" s="227"/>
      <c r="AKX354" s="227"/>
      <c r="AKY354" s="227"/>
      <c r="AKZ354" s="227"/>
      <c r="ALA354" s="227"/>
      <c r="ALB354" s="227"/>
      <c r="ALC354" s="227"/>
      <c r="ALD354" s="227"/>
      <c r="ALE354" s="227"/>
      <c r="ALF354" s="227"/>
      <c r="ALG354" s="227"/>
      <c r="ALH354" s="227"/>
      <c r="ALI354" s="227"/>
      <c r="ALJ354" s="227"/>
      <c r="ALK354" s="227"/>
      <c r="ALL354" s="227"/>
      <c r="ALM354" s="227"/>
      <c r="ALN354" s="227"/>
      <c r="ALO354" s="227"/>
      <c r="ALP354" s="227"/>
      <c r="ALQ354" s="227"/>
      <c r="ALR354" s="227"/>
      <c r="ALS354" s="227"/>
      <c r="ALT354" s="227"/>
      <c r="ALU354" s="227"/>
      <c r="ALV354" s="227"/>
      <c r="ALW354" s="227"/>
      <c r="ALX354" s="227"/>
      <c r="ALY354" s="227"/>
      <c r="ALZ354" s="227"/>
      <c r="AMA354" s="227"/>
      <c r="AMB354" s="227"/>
      <c r="AMC354" s="227"/>
      <c r="AMD354" s="227"/>
      <c r="AME354" s="227"/>
    </row>
    <row r="355" spans="1:1020" s="228" customFormat="1" ht="18.75" customHeight="1">
      <c r="A355" s="191"/>
      <c r="B355" s="644"/>
      <c r="C355" s="755"/>
      <c r="D355" s="751"/>
      <c r="E355" s="655"/>
      <c r="F355" s="655"/>
      <c r="G355" s="655"/>
      <c r="H355" s="655"/>
      <c r="I355" s="655"/>
      <c r="J355" s="655"/>
      <c r="K355" s="655"/>
      <c r="L355" s="142"/>
      <c r="M355" s="227"/>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c r="BR355" s="227"/>
      <c r="BS355" s="227"/>
      <c r="BT355" s="227"/>
      <c r="BU355" s="227"/>
      <c r="BV355" s="227"/>
      <c r="BW355" s="227"/>
      <c r="BX355" s="227"/>
      <c r="BY355" s="227"/>
      <c r="BZ355" s="227"/>
      <c r="CA355" s="227"/>
      <c r="CB355" s="227"/>
      <c r="CC355" s="227"/>
      <c r="CD355" s="227"/>
      <c r="CE355" s="227"/>
      <c r="CF355" s="227"/>
      <c r="CG355" s="227"/>
      <c r="CH355" s="227"/>
      <c r="CI355" s="227"/>
      <c r="CJ355" s="227"/>
      <c r="CK355" s="227"/>
      <c r="CL355" s="227"/>
      <c r="CM355" s="227"/>
      <c r="CN355" s="227"/>
      <c r="CO355" s="227"/>
      <c r="CP355" s="227"/>
      <c r="CQ355" s="227"/>
      <c r="CR355" s="227"/>
      <c r="CS355" s="227"/>
      <c r="CT355" s="227"/>
      <c r="CU355" s="227"/>
      <c r="CV355" s="227"/>
      <c r="CW355" s="227"/>
      <c r="CX355" s="227"/>
      <c r="CY355" s="227"/>
      <c r="CZ355" s="227"/>
      <c r="DA355" s="227"/>
      <c r="DB355" s="227"/>
      <c r="DC355" s="227"/>
      <c r="DD355" s="227"/>
      <c r="DE355" s="227"/>
      <c r="DF355" s="227"/>
      <c r="DG355" s="227"/>
      <c r="DH355" s="227"/>
      <c r="DI355" s="227"/>
      <c r="DJ355" s="227"/>
      <c r="DK355" s="227"/>
      <c r="DL355" s="227"/>
      <c r="DM355" s="227"/>
      <c r="DN355" s="227"/>
      <c r="DO355" s="227"/>
      <c r="DP355" s="227"/>
      <c r="DQ355" s="227"/>
      <c r="DR355" s="227"/>
      <c r="DS355" s="227"/>
      <c r="DT355" s="227"/>
      <c r="DU355" s="227"/>
      <c r="DV355" s="227"/>
      <c r="DW355" s="227"/>
      <c r="DX355" s="227"/>
      <c r="DY355" s="227"/>
      <c r="DZ355" s="227"/>
      <c r="EA355" s="227"/>
      <c r="EB355" s="227"/>
      <c r="EC355" s="227"/>
      <c r="ED355" s="227"/>
      <c r="EE355" s="227"/>
      <c r="EF355" s="227"/>
      <c r="EG355" s="227"/>
      <c r="EH355" s="227"/>
      <c r="EI355" s="227"/>
      <c r="EJ355" s="227"/>
      <c r="EK355" s="227"/>
      <c r="EL355" s="227"/>
      <c r="EM355" s="227"/>
      <c r="EN355" s="227"/>
      <c r="EO355" s="227"/>
      <c r="EP355" s="227"/>
      <c r="EQ355" s="227"/>
      <c r="ER355" s="227"/>
      <c r="ES355" s="227"/>
      <c r="ET355" s="227"/>
      <c r="EU355" s="227"/>
      <c r="EV355" s="227"/>
      <c r="EW355" s="227"/>
      <c r="EX355" s="227"/>
      <c r="EY355" s="227"/>
      <c r="EZ355" s="227"/>
      <c r="FA355" s="227"/>
      <c r="FB355" s="227"/>
      <c r="FC355" s="227"/>
      <c r="FD355" s="227"/>
      <c r="FE355" s="227"/>
      <c r="FF355" s="227"/>
      <c r="FG355" s="227"/>
      <c r="FH355" s="227"/>
      <c r="FI355" s="227"/>
      <c r="FJ355" s="227"/>
      <c r="FK355" s="227"/>
      <c r="FL355" s="227"/>
      <c r="FM355" s="227"/>
      <c r="FN355" s="227"/>
      <c r="FO355" s="227"/>
      <c r="FP355" s="227"/>
      <c r="FQ355" s="227"/>
      <c r="FR355" s="227"/>
      <c r="FS355" s="227"/>
      <c r="FT355" s="227"/>
      <c r="FU355" s="227"/>
      <c r="FV355" s="227"/>
      <c r="FW355" s="227"/>
      <c r="FX355" s="227"/>
      <c r="FY355" s="227"/>
      <c r="FZ355" s="227"/>
      <c r="GA355" s="227"/>
      <c r="GB355" s="227"/>
      <c r="GC355" s="227"/>
      <c r="GD355" s="227"/>
      <c r="GE355" s="227"/>
      <c r="GF355" s="227"/>
      <c r="GG355" s="227"/>
      <c r="GH355" s="227"/>
      <c r="GI355" s="227"/>
      <c r="GJ355" s="227"/>
      <c r="GK355" s="227"/>
      <c r="GL355" s="227"/>
      <c r="GM355" s="227"/>
      <c r="GN355" s="227"/>
      <c r="GO355" s="227"/>
      <c r="GP355" s="227"/>
      <c r="GQ355" s="227"/>
      <c r="GR355" s="227"/>
      <c r="GS355" s="227"/>
      <c r="GT355" s="227"/>
      <c r="GU355" s="227"/>
      <c r="GV355" s="227"/>
      <c r="GW355" s="227"/>
      <c r="GX355" s="227"/>
      <c r="GY355" s="227"/>
      <c r="GZ355" s="227"/>
      <c r="HA355" s="227"/>
      <c r="HB355" s="227"/>
      <c r="HC355" s="227"/>
      <c r="HD355" s="227"/>
      <c r="HE355" s="227"/>
      <c r="HF355" s="227"/>
      <c r="HG355" s="227"/>
      <c r="HH355" s="227"/>
      <c r="HI355" s="227"/>
      <c r="HJ355" s="227"/>
      <c r="HK355" s="227"/>
      <c r="HL355" s="227"/>
      <c r="HM355" s="227"/>
      <c r="HN355" s="227"/>
      <c r="HO355" s="227"/>
      <c r="HP355" s="227"/>
      <c r="HQ355" s="227"/>
      <c r="HR355" s="227"/>
      <c r="HS355" s="227"/>
      <c r="HT355" s="227"/>
      <c r="HU355" s="227"/>
      <c r="HV355" s="227"/>
      <c r="HW355" s="227"/>
      <c r="HX355" s="227"/>
      <c r="HY355" s="227"/>
      <c r="HZ355" s="227"/>
      <c r="IA355" s="227"/>
      <c r="IB355" s="227"/>
      <c r="IC355" s="227"/>
      <c r="ID355" s="227"/>
      <c r="IE355" s="227"/>
      <c r="IF355" s="227"/>
      <c r="IG355" s="227"/>
      <c r="IH355" s="227"/>
      <c r="II355" s="227"/>
      <c r="IJ355" s="227"/>
      <c r="IK355" s="227"/>
      <c r="IL355" s="227"/>
      <c r="IM355" s="227"/>
      <c r="IN355" s="227"/>
      <c r="IO355" s="227"/>
      <c r="IP355" s="227"/>
      <c r="IQ355" s="227"/>
      <c r="IR355" s="227"/>
      <c r="IS355" s="227"/>
      <c r="IT355" s="227"/>
      <c r="IU355" s="227"/>
      <c r="IV355" s="227"/>
      <c r="IW355" s="227"/>
      <c r="IX355" s="227"/>
      <c r="IY355" s="227"/>
      <c r="IZ355" s="227"/>
      <c r="JA355" s="227"/>
      <c r="JB355" s="227"/>
      <c r="JC355" s="227"/>
      <c r="JD355" s="227"/>
      <c r="JE355" s="227"/>
      <c r="JF355" s="227"/>
      <c r="JG355" s="227"/>
      <c r="JH355" s="227"/>
      <c r="JI355" s="227"/>
      <c r="JJ355" s="227"/>
      <c r="JK355" s="227"/>
      <c r="JL355" s="227"/>
      <c r="JM355" s="227"/>
      <c r="JN355" s="227"/>
      <c r="JO355" s="227"/>
      <c r="JP355" s="227"/>
      <c r="JQ355" s="227"/>
      <c r="JR355" s="227"/>
      <c r="JS355" s="227"/>
      <c r="JT355" s="227"/>
      <c r="JU355" s="227"/>
      <c r="JV355" s="227"/>
      <c r="JW355" s="227"/>
      <c r="JX355" s="227"/>
      <c r="JY355" s="227"/>
      <c r="JZ355" s="227"/>
      <c r="KA355" s="227"/>
      <c r="KB355" s="227"/>
      <c r="KC355" s="227"/>
      <c r="KD355" s="227"/>
      <c r="KE355" s="227"/>
      <c r="KF355" s="227"/>
      <c r="KG355" s="227"/>
      <c r="KH355" s="227"/>
      <c r="KI355" s="227"/>
      <c r="KJ355" s="227"/>
      <c r="KK355" s="227"/>
      <c r="KL355" s="227"/>
      <c r="KM355" s="227"/>
      <c r="KN355" s="227"/>
      <c r="KO355" s="227"/>
      <c r="KP355" s="227"/>
      <c r="KQ355" s="227"/>
      <c r="KR355" s="227"/>
      <c r="KS355" s="227"/>
      <c r="KT355" s="227"/>
      <c r="KU355" s="227"/>
      <c r="KV355" s="227"/>
      <c r="KW355" s="227"/>
      <c r="KX355" s="227"/>
      <c r="KY355" s="227"/>
      <c r="KZ355" s="227"/>
      <c r="LA355" s="227"/>
      <c r="LB355" s="227"/>
      <c r="LC355" s="227"/>
      <c r="LD355" s="227"/>
      <c r="LE355" s="227"/>
      <c r="LF355" s="227"/>
      <c r="LG355" s="227"/>
      <c r="LH355" s="227"/>
      <c r="LI355" s="227"/>
      <c r="LJ355" s="227"/>
      <c r="LK355" s="227"/>
      <c r="LL355" s="227"/>
      <c r="LM355" s="227"/>
      <c r="LN355" s="227"/>
      <c r="LO355" s="227"/>
      <c r="LP355" s="227"/>
      <c r="LQ355" s="227"/>
      <c r="LR355" s="227"/>
      <c r="LS355" s="227"/>
      <c r="LT355" s="227"/>
      <c r="LU355" s="227"/>
      <c r="LV355" s="227"/>
      <c r="LW355" s="227"/>
      <c r="LX355" s="227"/>
      <c r="LY355" s="227"/>
      <c r="LZ355" s="227"/>
      <c r="MA355" s="227"/>
      <c r="MB355" s="227"/>
      <c r="MC355" s="227"/>
      <c r="MD355" s="227"/>
      <c r="ME355" s="227"/>
      <c r="MF355" s="227"/>
      <c r="MG355" s="227"/>
      <c r="MH355" s="227"/>
      <c r="MI355" s="227"/>
      <c r="MJ355" s="227"/>
      <c r="MK355" s="227"/>
      <c r="ML355" s="227"/>
      <c r="MM355" s="227"/>
      <c r="MN355" s="227"/>
      <c r="MO355" s="227"/>
      <c r="MP355" s="227"/>
      <c r="MQ355" s="227"/>
      <c r="MR355" s="227"/>
      <c r="MS355" s="227"/>
      <c r="MT355" s="227"/>
      <c r="MU355" s="227"/>
      <c r="MV355" s="227"/>
      <c r="MW355" s="227"/>
      <c r="MX355" s="227"/>
      <c r="MY355" s="227"/>
      <c r="MZ355" s="227"/>
      <c r="NA355" s="227"/>
      <c r="NB355" s="227"/>
      <c r="NC355" s="227"/>
      <c r="ND355" s="227"/>
      <c r="NE355" s="227"/>
      <c r="NF355" s="227"/>
      <c r="NG355" s="227"/>
      <c r="NH355" s="227"/>
      <c r="NI355" s="227"/>
      <c r="NJ355" s="227"/>
      <c r="NK355" s="227"/>
      <c r="NL355" s="227"/>
      <c r="NM355" s="227"/>
      <c r="NN355" s="227"/>
      <c r="NO355" s="227"/>
      <c r="NP355" s="227"/>
      <c r="NQ355" s="227"/>
      <c r="NR355" s="227"/>
      <c r="NS355" s="227"/>
      <c r="NT355" s="227"/>
      <c r="NU355" s="227"/>
      <c r="NV355" s="227"/>
      <c r="NW355" s="227"/>
      <c r="NX355" s="227"/>
      <c r="NY355" s="227"/>
      <c r="NZ355" s="227"/>
      <c r="OA355" s="227"/>
      <c r="OB355" s="227"/>
      <c r="OC355" s="227"/>
      <c r="OD355" s="227"/>
      <c r="OE355" s="227"/>
      <c r="OF355" s="227"/>
      <c r="OG355" s="227"/>
      <c r="OH355" s="227"/>
      <c r="OI355" s="227"/>
      <c r="OJ355" s="227"/>
      <c r="OK355" s="227"/>
      <c r="OL355" s="227"/>
      <c r="OM355" s="227"/>
      <c r="ON355" s="227"/>
      <c r="OO355" s="227"/>
      <c r="OP355" s="227"/>
      <c r="OQ355" s="227"/>
      <c r="OR355" s="227"/>
      <c r="OS355" s="227"/>
      <c r="OT355" s="227"/>
      <c r="OU355" s="227"/>
      <c r="OV355" s="227"/>
      <c r="OW355" s="227"/>
      <c r="OX355" s="227"/>
      <c r="OY355" s="227"/>
      <c r="OZ355" s="227"/>
      <c r="PA355" s="227"/>
      <c r="PB355" s="227"/>
      <c r="PC355" s="227"/>
      <c r="PD355" s="227"/>
      <c r="PE355" s="227"/>
      <c r="PF355" s="227"/>
      <c r="PG355" s="227"/>
      <c r="PH355" s="227"/>
      <c r="PI355" s="227"/>
      <c r="PJ355" s="227"/>
      <c r="PK355" s="227"/>
      <c r="PL355" s="227"/>
      <c r="PM355" s="227"/>
      <c r="PN355" s="227"/>
      <c r="PO355" s="227"/>
      <c r="PP355" s="227"/>
      <c r="PQ355" s="227"/>
      <c r="PR355" s="227"/>
      <c r="PS355" s="227"/>
      <c r="PT355" s="227"/>
      <c r="PU355" s="227"/>
      <c r="PV355" s="227"/>
      <c r="PW355" s="227"/>
      <c r="PX355" s="227"/>
      <c r="PY355" s="227"/>
      <c r="PZ355" s="227"/>
      <c r="QA355" s="227"/>
      <c r="QB355" s="227"/>
      <c r="QC355" s="227"/>
      <c r="QD355" s="227"/>
      <c r="QE355" s="227"/>
      <c r="QF355" s="227"/>
      <c r="QG355" s="227"/>
      <c r="QH355" s="227"/>
      <c r="QI355" s="227"/>
      <c r="QJ355" s="227"/>
      <c r="QK355" s="227"/>
      <c r="QL355" s="227"/>
      <c r="QM355" s="227"/>
      <c r="QN355" s="227"/>
      <c r="QO355" s="227"/>
      <c r="QP355" s="227"/>
      <c r="QQ355" s="227"/>
      <c r="QR355" s="227"/>
      <c r="QS355" s="227"/>
      <c r="QT355" s="227"/>
      <c r="QU355" s="227"/>
      <c r="QV355" s="227"/>
      <c r="QW355" s="227"/>
      <c r="QX355" s="227"/>
      <c r="QY355" s="227"/>
      <c r="QZ355" s="227"/>
      <c r="RA355" s="227"/>
      <c r="RB355" s="227"/>
      <c r="RC355" s="227"/>
      <c r="RD355" s="227"/>
      <c r="RE355" s="227"/>
      <c r="RF355" s="227"/>
      <c r="RG355" s="227"/>
      <c r="RH355" s="227"/>
      <c r="RI355" s="227"/>
      <c r="RJ355" s="227"/>
      <c r="RK355" s="227"/>
      <c r="RL355" s="227"/>
      <c r="RM355" s="227"/>
      <c r="RN355" s="227"/>
      <c r="RO355" s="227"/>
      <c r="RP355" s="227"/>
      <c r="RQ355" s="227"/>
      <c r="RR355" s="227"/>
      <c r="RS355" s="227"/>
      <c r="RT355" s="227"/>
      <c r="RU355" s="227"/>
      <c r="RV355" s="227"/>
      <c r="RW355" s="227"/>
      <c r="RX355" s="227"/>
      <c r="RY355" s="227"/>
      <c r="RZ355" s="227"/>
      <c r="SA355" s="227"/>
      <c r="SB355" s="227"/>
      <c r="SC355" s="227"/>
      <c r="SD355" s="227"/>
      <c r="SE355" s="227"/>
      <c r="SF355" s="227"/>
      <c r="SG355" s="227"/>
      <c r="SH355" s="227"/>
      <c r="SI355" s="227"/>
      <c r="SJ355" s="227"/>
      <c r="SK355" s="227"/>
      <c r="SL355" s="227"/>
      <c r="SM355" s="227"/>
      <c r="SN355" s="227"/>
      <c r="SO355" s="227"/>
      <c r="SP355" s="227"/>
      <c r="SQ355" s="227"/>
      <c r="SR355" s="227"/>
      <c r="SS355" s="227"/>
      <c r="ST355" s="227"/>
      <c r="SU355" s="227"/>
      <c r="SV355" s="227"/>
      <c r="SW355" s="227"/>
      <c r="SX355" s="227"/>
      <c r="SY355" s="227"/>
      <c r="SZ355" s="227"/>
      <c r="TA355" s="227"/>
      <c r="TB355" s="227"/>
      <c r="TC355" s="227"/>
      <c r="TD355" s="227"/>
      <c r="TE355" s="227"/>
      <c r="TF355" s="227"/>
      <c r="TG355" s="227"/>
      <c r="TH355" s="227"/>
      <c r="TI355" s="227"/>
      <c r="TJ355" s="227"/>
      <c r="TK355" s="227"/>
      <c r="TL355" s="227"/>
      <c r="TM355" s="227"/>
      <c r="TN355" s="227"/>
      <c r="TO355" s="227"/>
      <c r="TP355" s="227"/>
      <c r="TQ355" s="227"/>
      <c r="TR355" s="227"/>
      <c r="TS355" s="227"/>
      <c r="TT355" s="227"/>
      <c r="TU355" s="227"/>
      <c r="TV355" s="227"/>
      <c r="TW355" s="227"/>
      <c r="TX355" s="227"/>
      <c r="TY355" s="227"/>
      <c r="TZ355" s="227"/>
      <c r="UA355" s="227"/>
      <c r="UB355" s="227"/>
      <c r="UC355" s="227"/>
      <c r="UD355" s="227"/>
      <c r="UE355" s="227"/>
      <c r="UF355" s="227"/>
      <c r="UG355" s="227"/>
      <c r="UH355" s="227"/>
      <c r="UI355" s="227"/>
      <c r="UJ355" s="227"/>
      <c r="UK355" s="227"/>
      <c r="UL355" s="227"/>
      <c r="UM355" s="227"/>
      <c r="UN355" s="227"/>
      <c r="UO355" s="227"/>
      <c r="UP355" s="227"/>
      <c r="UQ355" s="227"/>
      <c r="UR355" s="227"/>
      <c r="US355" s="227"/>
      <c r="UT355" s="227"/>
      <c r="UU355" s="227"/>
      <c r="UV355" s="227"/>
      <c r="UW355" s="227"/>
      <c r="UX355" s="227"/>
      <c r="UY355" s="227"/>
      <c r="UZ355" s="227"/>
      <c r="VA355" s="227"/>
      <c r="VB355" s="227"/>
      <c r="VC355" s="227"/>
      <c r="VD355" s="227"/>
      <c r="VE355" s="227"/>
      <c r="VF355" s="227"/>
      <c r="VG355" s="227"/>
      <c r="VH355" s="227"/>
      <c r="VI355" s="227"/>
      <c r="VJ355" s="227"/>
      <c r="VK355" s="227"/>
      <c r="VL355" s="227"/>
      <c r="VM355" s="227"/>
      <c r="VN355" s="227"/>
      <c r="VO355" s="227"/>
      <c r="VP355" s="227"/>
      <c r="VQ355" s="227"/>
      <c r="VR355" s="227"/>
      <c r="VS355" s="227"/>
      <c r="VT355" s="227"/>
      <c r="VU355" s="227"/>
      <c r="VV355" s="227"/>
      <c r="VW355" s="227"/>
      <c r="VX355" s="227"/>
      <c r="VY355" s="227"/>
      <c r="VZ355" s="227"/>
      <c r="WA355" s="227"/>
      <c r="WB355" s="227"/>
      <c r="WC355" s="227"/>
      <c r="WD355" s="227"/>
      <c r="WE355" s="227"/>
      <c r="WF355" s="227"/>
      <c r="WG355" s="227"/>
      <c r="WH355" s="227"/>
      <c r="WI355" s="227"/>
      <c r="WJ355" s="227"/>
      <c r="WK355" s="227"/>
      <c r="WL355" s="227"/>
      <c r="WM355" s="227"/>
      <c r="WN355" s="227"/>
      <c r="WO355" s="227"/>
      <c r="WP355" s="227"/>
      <c r="WQ355" s="227"/>
      <c r="WR355" s="227"/>
      <c r="WS355" s="227"/>
      <c r="WT355" s="227"/>
      <c r="WU355" s="227"/>
      <c r="WV355" s="227"/>
      <c r="WW355" s="227"/>
      <c r="WX355" s="227"/>
      <c r="WY355" s="227"/>
      <c r="WZ355" s="227"/>
      <c r="XA355" s="227"/>
      <c r="XB355" s="227"/>
      <c r="XC355" s="227"/>
      <c r="XD355" s="227"/>
      <c r="XE355" s="227"/>
      <c r="XF355" s="227"/>
      <c r="XG355" s="227"/>
      <c r="XH355" s="227"/>
      <c r="XI355" s="227"/>
      <c r="XJ355" s="227"/>
      <c r="XK355" s="227"/>
      <c r="XL355" s="227"/>
      <c r="XM355" s="227"/>
      <c r="XN355" s="227"/>
      <c r="XO355" s="227"/>
      <c r="XP355" s="227"/>
      <c r="XQ355" s="227"/>
      <c r="XR355" s="227"/>
      <c r="XS355" s="227"/>
      <c r="XT355" s="227"/>
      <c r="XU355" s="227"/>
      <c r="XV355" s="227"/>
      <c r="XW355" s="227"/>
      <c r="XX355" s="227"/>
      <c r="XY355" s="227"/>
      <c r="XZ355" s="227"/>
      <c r="YA355" s="227"/>
      <c r="YB355" s="227"/>
      <c r="YC355" s="227"/>
      <c r="YD355" s="227"/>
      <c r="YE355" s="227"/>
      <c r="YF355" s="227"/>
      <c r="YG355" s="227"/>
      <c r="YH355" s="227"/>
      <c r="YI355" s="227"/>
      <c r="YJ355" s="227"/>
      <c r="YK355" s="227"/>
      <c r="YL355" s="227"/>
      <c r="YM355" s="227"/>
      <c r="YN355" s="227"/>
      <c r="YO355" s="227"/>
      <c r="YP355" s="227"/>
      <c r="YQ355" s="227"/>
      <c r="YR355" s="227"/>
      <c r="YS355" s="227"/>
      <c r="YT355" s="227"/>
      <c r="YU355" s="227"/>
      <c r="YV355" s="227"/>
      <c r="YW355" s="227"/>
      <c r="YX355" s="227"/>
      <c r="YY355" s="227"/>
      <c r="YZ355" s="227"/>
      <c r="ZA355" s="227"/>
      <c r="ZB355" s="227"/>
      <c r="ZC355" s="227"/>
      <c r="ZD355" s="227"/>
      <c r="ZE355" s="227"/>
      <c r="ZF355" s="227"/>
      <c r="ZG355" s="227"/>
      <c r="ZH355" s="227"/>
      <c r="ZI355" s="227"/>
      <c r="ZJ355" s="227"/>
      <c r="ZK355" s="227"/>
      <c r="ZL355" s="227"/>
      <c r="ZM355" s="227"/>
      <c r="ZN355" s="227"/>
      <c r="ZO355" s="227"/>
      <c r="ZP355" s="227"/>
      <c r="ZQ355" s="227"/>
      <c r="ZR355" s="227"/>
      <c r="ZS355" s="227"/>
      <c r="ZT355" s="227"/>
      <c r="ZU355" s="227"/>
      <c r="ZV355" s="227"/>
      <c r="ZW355" s="227"/>
      <c r="ZX355" s="227"/>
      <c r="ZY355" s="227"/>
      <c r="ZZ355" s="227"/>
      <c r="AAA355" s="227"/>
      <c r="AAB355" s="227"/>
      <c r="AAC355" s="227"/>
      <c r="AAD355" s="227"/>
      <c r="AAE355" s="227"/>
      <c r="AAF355" s="227"/>
      <c r="AAG355" s="227"/>
      <c r="AAH355" s="227"/>
      <c r="AAI355" s="227"/>
      <c r="AAJ355" s="227"/>
      <c r="AAK355" s="227"/>
      <c r="AAL355" s="227"/>
      <c r="AAM355" s="227"/>
      <c r="AAN355" s="227"/>
      <c r="AAO355" s="227"/>
      <c r="AAP355" s="227"/>
      <c r="AAQ355" s="227"/>
      <c r="AAR355" s="227"/>
      <c r="AAS355" s="227"/>
      <c r="AAT355" s="227"/>
      <c r="AAU355" s="227"/>
      <c r="AAV355" s="227"/>
      <c r="AAW355" s="227"/>
      <c r="AAX355" s="227"/>
      <c r="AAY355" s="227"/>
      <c r="AAZ355" s="227"/>
      <c r="ABA355" s="227"/>
      <c r="ABB355" s="227"/>
      <c r="ABC355" s="227"/>
      <c r="ABD355" s="227"/>
      <c r="ABE355" s="227"/>
      <c r="ABF355" s="227"/>
      <c r="ABG355" s="227"/>
      <c r="ABH355" s="227"/>
      <c r="ABI355" s="227"/>
      <c r="ABJ355" s="227"/>
      <c r="ABK355" s="227"/>
      <c r="ABL355" s="227"/>
      <c r="ABM355" s="227"/>
      <c r="ABN355" s="227"/>
      <c r="ABO355" s="227"/>
      <c r="ABP355" s="227"/>
      <c r="ABQ355" s="227"/>
      <c r="ABR355" s="227"/>
      <c r="ABS355" s="227"/>
      <c r="ABT355" s="227"/>
      <c r="ABU355" s="227"/>
      <c r="ABV355" s="227"/>
      <c r="ABW355" s="227"/>
      <c r="ABX355" s="227"/>
      <c r="ABY355" s="227"/>
      <c r="ABZ355" s="227"/>
      <c r="ACA355" s="227"/>
      <c r="ACB355" s="227"/>
      <c r="ACC355" s="227"/>
      <c r="ACD355" s="227"/>
      <c r="ACE355" s="227"/>
      <c r="ACF355" s="227"/>
      <c r="ACG355" s="227"/>
      <c r="ACH355" s="227"/>
      <c r="ACI355" s="227"/>
      <c r="ACJ355" s="227"/>
      <c r="ACK355" s="227"/>
      <c r="ACL355" s="227"/>
      <c r="ACM355" s="227"/>
      <c r="ACN355" s="227"/>
      <c r="ACO355" s="227"/>
      <c r="ACP355" s="227"/>
      <c r="ACQ355" s="227"/>
      <c r="ACR355" s="227"/>
      <c r="ACS355" s="227"/>
      <c r="ACT355" s="227"/>
      <c r="ACU355" s="227"/>
      <c r="ACV355" s="227"/>
      <c r="ACW355" s="227"/>
      <c r="ACX355" s="227"/>
      <c r="ACY355" s="227"/>
      <c r="ACZ355" s="227"/>
      <c r="ADA355" s="227"/>
      <c r="ADB355" s="227"/>
      <c r="ADC355" s="227"/>
      <c r="ADD355" s="227"/>
      <c r="ADE355" s="227"/>
      <c r="ADF355" s="227"/>
      <c r="ADG355" s="227"/>
      <c r="ADH355" s="227"/>
      <c r="ADI355" s="227"/>
      <c r="ADJ355" s="227"/>
      <c r="ADK355" s="227"/>
      <c r="ADL355" s="227"/>
      <c r="ADM355" s="227"/>
      <c r="ADN355" s="227"/>
      <c r="ADO355" s="227"/>
      <c r="ADP355" s="227"/>
      <c r="ADQ355" s="227"/>
      <c r="ADR355" s="227"/>
      <c r="ADS355" s="227"/>
      <c r="ADT355" s="227"/>
      <c r="ADU355" s="227"/>
      <c r="ADV355" s="227"/>
      <c r="ADW355" s="227"/>
      <c r="ADX355" s="227"/>
      <c r="ADY355" s="227"/>
      <c r="ADZ355" s="227"/>
      <c r="AEA355" s="227"/>
      <c r="AEB355" s="227"/>
      <c r="AEC355" s="227"/>
      <c r="AED355" s="227"/>
      <c r="AEE355" s="227"/>
      <c r="AEF355" s="227"/>
      <c r="AEG355" s="227"/>
      <c r="AEH355" s="227"/>
      <c r="AEI355" s="227"/>
      <c r="AEJ355" s="227"/>
      <c r="AEK355" s="227"/>
      <c r="AEL355" s="227"/>
      <c r="AEM355" s="227"/>
      <c r="AEN355" s="227"/>
      <c r="AEO355" s="227"/>
      <c r="AEP355" s="227"/>
      <c r="AEQ355" s="227"/>
      <c r="AER355" s="227"/>
      <c r="AES355" s="227"/>
      <c r="AET355" s="227"/>
      <c r="AEU355" s="227"/>
      <c r="AEV355" s="227"/>
      <c r="AEW355" s="227"/>
      <c r="AEX355" s="227"/>
      <c r="AEY355" s="227"/>
      <c r="AEZ355" s="227"/>
      <c r="AFA355" s="227"/>
      <c r="AFB355" s="227"/>
      <c r="AFC355" s="227"/>
      <c r="AFD355" s="227"/>
      <c r="AFE355" s="227"/>
      <c r="AFF355" s="227"/>
      <c r="AFG355" s="227"/>
      <c r="AFH355" s="227"/>
      <c r="AFI355" s="227"/>
      <c r="AFJ355" s="227"/>
      <c r="AFK355" s="227"/>
      <c r="AFL355" s="227"/>
      <c r="AFM355" s="227"/>
      <c r="AFN355" s="227"/>
      <c r="AFO355" s="227"/>
      <c r="AFP355" s="227"/>
      <c r="AFQ355" s="227"/>
      <c r="AFR355" s="227"/>
      <c r="AFS355" s="227"/>
      <c r="AFT355" s="227"/>
      <c r="AFU355" s="227"/>
      <c r="AFV355" s="227"/>
      <c r="AFW355" s="227"/>
      <c r="AFX355" s="227"/>
      <c r="AFY355" s="227"/>
      <c r="AFZ355" s="227"/>
      <c r="AGA355" s="227"/>
      <c r="AGB355" s="227"/>
      <c r="AGC355" s="227"/>
      <c r="AGD355" s="227"/>
      <c r="AGE355" s="227"/>
      <c r="AGF355" s="227"/>
      <c r="AGG355" s="227"/>
      <c r="AGH355" s="227"/>
      <c r="AGI355" s="227"/>
      <c r="AGJ355" s="227"/>
      <c r="AGK355" s="227"/>
      <c r="AGL355" s="227"/>
      <c r="AGM355" s="227"/>
      <c r="AGN355" s="227"/>
      <c r="AGO355" s="227"/>
      <c r="AGP355" s="227"/>
      <c r="AGQ355" s="227"/>
      <c r="AGR355" s="227"/>
      <c r="AGS355" s="227"/>
      <c r="AGT355" s="227"/>
      <c r="AGU355" s="227"/>
      <c r="AGV355" s="227"/>
      <c r="AGW355" s="227"/>
      <c r="AGX355" s="227"/>
      <c r="AGY355" s="227"/>
      <c r="AGZ355" s="227"/>
      <c r="AHA355" s="227"/>
      <c r="AHB355" s="227"/>
      <c r="AHC355" s="227"/>
      <c r="AHD355" s="227"/>
      <c r="AHE355" s="227"/>
      <c r="AHF355" s="227"/>
      <c r="AHG355" s="227"/>
      <c r="AHH355" s="227"/>
      <c r="AHI355" s="227"/>
      <c r="AHJ355" s="227"/>
      <c r="AHK355" s="227"/>
      <c r="AHL355" s="227"/>
      <c r="AHM355" s="227"/>
      <c r="AHN355" s="227"/>
      <c r="AHO355" s="227"/>
      <c r="AHP355" s="227"/>
      <c r="AHQ355" s="227"/>
      <c r="AHR355" s="227"/>
      <c r="AHS355" s="227"/>
      <c r="AHT355" s="227"/>
      <c r="AHU355" s="227"/>
      <c r="AHV355" s="227"/>
      <c r="AHW355" s="227"/>
      <c r="AHX355" s="227"/>
      <c r="AHY355" s="227"/>
      <c r="AHZ355" s="227"/>
      <c r="AIA355" s="227"/>
      <c r="AIB355" s="227"/>
      <c r="AIC355" s="227"/>
      <c r="AID355" s="227"/>
      <c r="AIE355" s="227"/>
      <c r="AIF355" s="227"/>
      <c r="AIG355" s="227"/>
      <c r="AIH355" s="227"/>
      <c r="AII355" s="227"/>
      <c r="AIJ355" s="227"/>
      <c r="AIK355" s="227"/>
      <c r="AIL355" s="227"/>
      <c r="AIM355" s="227"/>
      <c r="AIN355" s="227"/>
      <c r="AIO355" s="227"/>
      <c r="AIP355" s="227"/>
      <c r="AIQ355" s="227"/>
      <c r="AIR355" s="227"/>
      <c r="AIS355" s="227"/>
      <c r="AIT355" s="227"/>
      <c r="AIU355" s="227"/>
      <c r="AIV355" s="227"/>
      <c r="AIW355" s="227"/>
      <c r="AIX355" s="227"/>
      <c r="AIY355" s="227"/>
      <c r="AIZ355" s="227"/>
      <c r="AJA355" s="227"/>
      <c r="AJB355" s="227"/>
      <c r="AJC355" s="227"/>
      <c r="AJD355" s="227"/>
      <c r="AJE355" s="227"/>
      <c r="AJF355" s="227"/>
      <c r="AJG355" s="227"/>
      <c r="AJH355" s="227"/>
      <c r="AJI355" s="227"/>
      <c r="AJJ355" s="227"/>
      <c r="AJK355" s="227"/>
      <c r="AJL355" s="227"/>
      <c r="AJM355" s="227"/>
      <c r="AJN355" s="227"/>
      <c r="AJO355" s="227"/>
      <c r="AJP355" s="227"/>
      <c r="AJQ355" s="227"/>
      <c r="AJR355" s="227"/>
      <c r="AJS355" s="227"/>
      <c r="AJT355" s="227"/>
      <c r="AJU355" s="227"/>
      <c r="AJV355" s="227"/>
      <c r="AJW355" s="227"/>
      <c r="AJX355" s="227"/>
      <c r="AJY355" s="227"/>
      <c r="AJZ355" s="227"/>
      <c r="AKA355" s="227"/>
      <c r="AKB355" s="227"/>
      <c r="AKC355" s="227"/>
      <c r="AKD355" s="227"/>
      <c r="AKE355" s="227"/>
      <c r="AKF355" s="227"/>
      <c r="AKG355" s="227"/>
      <c r="AKH355" s="227"/>
      <c r="AKI355" s="227"/>
      <c r="AKJ355" s="227"/>
      <c r="AKK355" s="227"/>
      <c r="AKL355" s="227"/>
      <c r="AKM355" s="227"/>
      <c r="AKN355" s="227"/>
      <c r="AKO355" s="227"/>
      <c r="AKP355" s="227"/>
      <c r="AKQ355" s="227"/>
      <c r="AKR355" s="227"/>
      <c r="AKS355" s="227"/>
      <c r="AKT355" s="227"/>
      <c r="AKU355" s="227"/>
      <c r="AKV355" s="227"/>
      <c r="AKW355" s="227"/>
      <c r="AKX355" s="227"/>
      <c r="AKY355" s="227"/>
      <c r="AKZ355" s="227"/>
      <c r="ALA355" s="227"/>
      <c r="ALB355" s="227"/>
      <c r="ALC355" s="227"/>
      <c r="ALD355" s="227"/>
      <c r="ALE355" s="227"/>
      <c r="ALF355" s="227"/>
      <c r="ALG355" s="227"/>
      <c r="ALH355" s="227"/>
      <c r="ALI355" s="227"/>
      <c r="ALJ355" s="227"/>
      <c r="ALK355" s="227"/>
      <c r="ALL355" s="227"/>
      <c r="ALM355" s="227"/>
      <c r="ALN355" s="227"/>
      <c r="ALO355" s="227"/>
      <c r="ALP355" s="227"/>
      <c r="ALQ355" s="227"/>
      <c r="ALR355" s="227"/>
      <c r="ALS355" s="227"/>
      <c r="ALT355" s="227"/>
      <c r="ALU355" s="227"/>
      <c r="ALV355" s="227"/>
      <c r="ALW355" s="227"/>
      <c r="ALX355" s="227"/>
      <c r="ALY355" s="227"/>
      <c r="ALZ355" s="227"/>
      <c r="AMA355" s="227"/>
      <c r="AMB355" s="227"/>
      <c r="AMC355" s="227"/>
      <c r="AMD355" s="227"/>
      <c r="AME355" s="227"/>
    </row>
    <row r="356" spans="1:1020" s="228" customFormat="1" ht="18.75" customHeight="1">
      <c r="A356" s="290">
        <v>31</v>
      </c>
      <c r="B356" s="291" t="s">
        <v>63</v>
      </c>
      <c r="C356" s="772">
        <v>1</v>
      </c>
      <c r="D356" s="779" t="s">
        <v>276</v>
      </c>
      <c r="E356" s="779"/>
      <c r="F356" s="779"/>
      <c r="G356" s="779"/>
      <c r="H356" s="779"/>
      <c r="I356" s="779"/>
      <c r="J356" s="779"/>
      <c r="K356" s="780"/>
      <c r="L356" s="139" t="s">
        <v>42</v>
      </c>
      <c r="M356" s="227"/>
      <c r="N356" s="227"/>
      <c r="O356" s="227"/>
      <c r="P356" s="227"/>
      <c r="Q356" s="227"/>
      <c r="R356" s="227"/>
      <c r="S356" s="227"/>
      <c r="T356" s="227"/>
      <c r="U356" s="227"/>
      <c r="V356" s="227"/>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7"/>
      <c r="BK356" s="227"/>
      <c r="BL356" s="227"/>
      <c r="BM356" s="227"/>
      <c r="BN356" s="227"/>
      <c r="BO356" s="227"/>
      <c r="BP356" s="227"/>
      <c r="BQ356" s="227"/>
      <c r="BR356" s="227"/>
      <c r="BS356" s="227"/>
      <c r="BT356" s="227"/>
      <c r="BU356" s="227"/>
      <c r="BV356" s="227"/>
      <c r="BW356" s="227"/>
      <c r="BX356" s="227"/>
      <c r="BY356" s="227"/>
      <c r="BZ356" s="227"/>
      <c r="CA356" s="227"/>
      <c r="CB356" s="227"/>
      <c r="CC356" s="227"/>
      <c r="CD356" s="227"/>
      <c r="CE356" s="227"/>
      <c r="CF356" s="227"/>
      <c r="CG356" s="227"/>
      <c r="CH356" s="227"/>
      <c r="CI356" s="227"/>
      <c r="CJ356" s="227"/>
      <c r="CK356" s="227"/>
      <c r="CL356" s="227"/>
      <c r="CM356" s="227"/>
      <c r="CN356" s="227"/>
      <c r="CO356" s="227"/>
      <c r="CP356" s="227"/>
      <c r="CQ356" s="227"/>
      <c r="CR356" s="227"/>
      <c r="CS356" s="227"/>
      <c r="CT356" s="227"/>
      <c r="CU356" s="227"/>
      <c r="CV356" s="227"/>
      <c r="CW356" s="227"/>
      <c r="CX356" s="227"/>
      <c r="CY356" s="227"/>
      <c r="CZ356" s="227"/>
      <c r="DA356" s="227"/>
      <c r="DB356" s="227"/>
      <c r="DC356" s="227"/>
      <c r="DD356" s="227"/>
      <c r="DE356" s="227"/>
      <c r="DF356" s="227"/>
      <c r="DG356" s="227"/>
      <c r="DH356" s="227"/>
      <c r="DI356" s="227"/>
      <c r="DJ356" s="227"/>
      <c r="DK356" s="227"/>
      <c r="DL356" s="227"/>
      <c r="DM356" s="227"/>
      <c r="DN356" s="227"/>
      <c r="DO356" s="227"/>
      <c r="DP356" s="227"/>
      <c r="DQ356" s="227"/>
      <c r="DR356" s="227"/>
      <c r="DS356" s="227"/>
      <c r="DT356" s="227"/>
      <c r="DU356" s="227"/>
      <c r="DV356" s="227"/>
      <c r="DW356" s="227"/>
      <c r="DX356" s="227"/>
      <c r="DY356" s="227"/>
      <c r="DZ356" s="227"/>
      <c r="EA356" s="227"/>
      <c r="EB356" s="227"/>
      <c r="EC356" s="227"/>
      <c r="ED356" s="227"/>
      <c r="EE356" s="227"/>
      <c r="EF356" s="227"/>
      <c r="EG356" s="227"/>
      <c r="EH356" s="227"/>
      <c r="EI356" s="227"/>
      <c r="EJ356" s="227"/>
      <c r="EK356" s="227"/>
      <c r="EL356" s="227"/>
      <c r="EM356" s="227"/>
      <c r="EN356" s="227"/>
      <c r="EO356" s="227"/>
      <c r="EP356" s="227"/>
      <c r="EQ356" s="227"/>
      <c r="ER356" s="227"/>
      <c r="ES356" s="227"/>
      <c r="ET356" s="227"/>
      <c r="EU356" s="227"/>
      <c r="EV356" s="227"/>
      <c r="EW356" s="227"/>
      <c r="EX356" s="227"/>
      <c r="EY356" s="227"/>
      <c r="EZ356" s="227"/>
      <c r="FA356" s="227"/>
      <c r="FB356" s="227"/>
      <c r="FC356" s="227"/>
      <c r="FD356" s="227"/>
      <c r="FE356" s="227"/>
      <c r="FF356" s="227"/>
      <c r="FG356" s="227"/>
      <c r="FH356" s="227"/>
      <c r="FI356" s="227"/>
      <c r="FJ356" s="227"/>
      <c r="FK356" s="227"/>
      <c r="FL356" s="227"/>
      <c r="FM356" s="227"/>
      <c r="FN356" s="227"/>
      <c r="FO356" s="227"/>
      <c r="FP356" s="227"/>
      <c r="FQ356" s="227"/>
      <c r="FR356" s="227"/>
      <c r="FS356" s="227"/>
      <c r="FT356" s="227"/>
      <c r="FU356" s="227"/>
      <c r="FV356" s="227"/>
      <c r="FW356" s="227"/>
      <c r="FX356" s="227"/>
      <c r="FY356" s="227"/>
      <c r="FZ356" s="227"/>
      <c r="GA356" s="227"/>
      <c r="GB356" s="227"/>
      <c r="GC356" s="227"/>
      <c r="GD356" s="227"/>
      <c r="GE356" s="227"/>
      <c r="GF356" s="227"/>
      <c r="GG356" s="227"/>
      <c r="GH356" s="227"/>
      <c r="GI356" s="227"/>
      <c r="GJ356" s="227"/>
      <c r="GK356" s="227"/>
      <c r="GL356" s="227"/>
      <c r="GM356" s="227"/>
      <c r="GN356" s="227"/>
      <c r="GO356" s="227"/>
      <c r="GP356" s="227"/>
      <c r="GQ356" s="227"/>
      <c r="GR356" s="227"/>
      <c r="GS356" s="227"/>
      <c r="GT356" s="227"/>
      <c r="GU356" s="227"/>
      <c r="GV356" s="227"/>
      <c r="GW356" s="227"/>
      <c r="GX356" s="227"/>
      <c r="GY356" s="227"/>
      <c r="GZ356" s="227"/>
      <c r="HA356" s="227"/>
      <c r="HB356" s="227"/>
      <c r="HC356" s="227"/>
      <c r="HD356" s="227"/>
      <c r="HE356" s="227"/>
      <c r="HF356" s="227"/>
      <c r="HG356" s="227"/>
      <c r="HH356" s="227"/>
      <c r="HI356" s="227"/>
      <c r="HJ356" s="227"/>
      <c r="HK356" s="227"/>
      <c r="HL356" s="227"/>
      <c r="HM356" s="227"/>
      <c r="HN356" s="227"/>
      <c r="HO356" s="227"/>
      <c r="HP356" s="227"/>
      <c r="HQ356" s="227"/>
      <c r="HR356" s="227"/>
      <c r="HS356" s="227"/>
      <c r="HT356" s="227"/>
      <c r="HU356" s="227"/>
      <c r="HV356" s="227"/>
      <c r="HW356" s="227"/>
      <c r="HX356" s="227"/>
      <c r="HY356" s="227"/>
      <c r="HZ356" s="227"/>
      <c r="IA356" s="227"/>
      <c r="IB356" s="227"/>
      <c r="IC356" s="227"/>
      <c r="ID356" s="227"/>
      <c r="IE356" s="227"/>
      <c r="IF356" s="227"/>
      <c r="IG356" s="227"/>
      <c r="IH356" s="227"/>
      <c r="II356" s="227"/>
      <c r="IJ356" s="227"/>
      <c r="IK356" s="227"/>
      <c r="IL356" s="227"/>
      <c r="IM356" s="227"/>
      <c r="IN356" s="227"/>
      <c r="IO356" s="227"/>
      <c r="IP356" s="227"/>
      <c r="IQ356" s="227"/>
      <c r="IR356" s="227"/>
      <c r="IS356" s="227"/>
      <c r="IT356" s="227"/>
      <c r="IU356" s="227"/>
      <c r="IV356" s="227"/>
      <c r="IW356" s="227"/>
      <c r="IX356" s="227"/>
      <c r="IY356" s="227"/>
      <c r="IZ356" s="227"/>
      <c r="JA356" s="227"/>
      <c r="JB356" s="227"/>
      <c r="JC356" s="227"/>
      <c r="JD356" s="227"/>
      <c r="JE356" s="227"/>
      <c r="JF356" s="227"/>
      <c r="JG356" s="227"/>
      <c r="JH356" s="227"/>
      <c r="JI356" s="227"/>
      <c r="JJ356" s="227"/>
      <c r="JK356" s="227"/>
      <c r="JL356" s="227"/>
      <c r="JM356" s="227"/>
      <c r="JN356" s="227"/>
      <c r="JO356" s="227"/>
      <c r="JP356" s="227"/>
      <c r="JQ356" s="227"/>
      <c r="JR356" s="227"/>
      <c r="JS356" s="227"/>
      <c r="JT356" s="227"/>
      <c r="JU356" s="227"/>
      <c r="JV356" s="227"/>
      <c r="JW356" s="227"/>
      <c r="JX356" s="227"/>
      <c r="JY356" s="227"/>
      <c r="JZ356" s="227"/>
      <c r="KA356" s="227"/>
      <c r="KB356" s="227"/>
      <c r="KC356" s="227"/>
      <c r="KD356" s="227"/>
      <c r="KE356" s="227"/>
      <c r="KF356" s="227"/>
      <c r="KG356" s="227"/>
      <c r="KH356" s="227"/>
      <c r="KI356" s="227"/>
      <c r="KJ356" s="227"/>
      <c r="KK356" s="227"/>
      <c r="KL356" s="227"/>
      <c r="KM356" s="227"/>
      <c r="KN356" s="227"/>
      <c r="KO356" s="227"/>
      <c r="KP356" s="227"/>
      <c r="KQ356" s="227"/>
      <c r="KR356" s="227"/>
      <c r="KS356" s="227"/>
      <c r="KT356" s="227"/>
      <c r="KU356" s="227"/>
      <c r="KV356" s="227"/>
      <c r="KW356" s="227"/>
      <c r="KX356" s="227"/>
      <c r="KY356" s="227"/>
      <c r="KZ356" s="227"/>
      <c r="LA356" s="227"/>
      <c r="LB356" s="227"/>
      <c r="LC356" s="227"/>
      <c r="LD356" s="227"/>
      <c r="LE356" s="227"/>
      <c r="LF356" s="227"/>
      <c r="LG356" s="227"/>
      <c r="LH356" s="227"/>
      <c r="LI356" s="227"/>
      <c r="LJ356" s="227"/>
      <c r="LK356" s="227"/>
      <c r="LL356" s="227"/>
      <c r="LM356" s="227"/>
      <c r="LN356" s="227"/>
      <c r="LO356" s="227"/>
      <c r="LP356" s="227"/>
      <c r="LQ356" s="227"/>
      <c r="LR356" s="227"/>
      <c r="LS356" s="227"/>
      <c r="LT356" s="227"/>
      <c r="LU356" s="227"/>
      <c r="LV356" s="227"/>
      <c r="LW356" s="227"/>
      <c r="LX356" s="227"/>
      <c r="LY356" s="227"/>
      <c r="LZ356" s="227"/>
      <c r="MA356" s="227"/>
      <c r="MB356" s="227"/>
      <c r="MC356" s="227"/>
      <c r="MD356" s="227"/>
      <c r="ME356" s="227"/>
      <c r="MF356" s="227"/>
      <c r="MG356" s="227"/>
      <c r="MH356" s="227"/>
      <c r="MI356" s="227"/>
      <c r="MJ356" s="227"/>
      <c r="MK356" s="227"/>
      <c r="ML356" s="227"/>
      <c r="MM356" s="227"/>
      <c r="MN356" s="227"/>
      <c r="MO356" s="227"/>
      <c r="MP356" s="227"/>
      <c r="MQ356" s="227"/>
      <c r="MR356" s="227"/>
      <c r="MS356" s="227"/>
      <c r="MT356" s="227"/>
      <c r="MU356" s="227"/>
      <c r="MV356" s="227"/>
      <c r="MW356" s="227"/>
      <c r="MX356" s="227"/>
      <c r="MY356" s="227"/>
      <c r="MZ356" s="227"/>
      <c r="NA356" s="227"/>
      <c r="NB356" s="227"/>
      <c r="NC356" s="227"/>
      <c r="ND356" s="227"/>
      <c r="NE356" s="227"/>
      <c r="NF356" s="227"/>
      <c r="NG356" s="227"/>
      <c r="NH356" s="227"/>
      <c r="NI356" s="227"/>
      <c r="NJ356" s="227"/>
      <c r="NK356" s="227"/>
      <c r="NL356" s="227"/>
      <c r="NM356" s="227"/>
      <c r="NN356" s="227"/>
      <c r="NO356" s="227"/>
      <c r="NP356" s="227"/>
      <c r="NQ356" s="227"/>
      <c r="NR356" s="227"/>
      <c r="NS356" s="227"/>
      <c r="NT356" s="227"/>
      <c r="NU356" s="227"/>
      <c r="NV356" s="227"/>
      <c r="NW356" s="227"/>
      <c r="NX356" s="227"/>
      <c r="NY356" s="227"/>
      <c r="NZ356" s="227"/>
      <c r="OA356" s="227"/>
      <c r="OB356" s="227"/>
      <c r="OC356" s="227"/>
      <c r="OD356" s="227"/>
      <c r="OE356" s="227"/>
      <c r="OF356" s="227"/>
      <c r="OG356" s="227"/>
      <c r="OH356" s="227"/>
      <c r="OI356" s="227"/>
      <c r="OJ356" s="227"/>
      <c r="OK356" s="227"/>
      <c r="OL356" s="227"/>
      <c r="OM356" s="227"/>
      <c r="ON356" s="227"/>
      <c r="OO356" s="227"/>
      <c r="OP356" s="227"/>
      <c r="OQ356" s="227"/>
      <c r="OR356" s="227"/>
      <c r="OS356" s="227"/>
      <c r="OT356" s="227"/>
      <c r="OU356" s="227"/>
      <c r="OV356" s="227"/>
      <c r="OW356" s="227"/>
      <c r="OX356" s="227"/>
      <c r="OY356" s="227"/>
      <c r="OZ356" s="227"/>
      <c r="PA356" s="227"/>
      <c r="PB356" s="227"/>
      <c r="PC356" s="227"/>
      <c r="PD356" s="227"/>
      <c r="PE356" s="227"/>
      <c r="PF356" s="227"/>
      <c r="PG356" s="227"/>
      <c r="PH356" s="227"/>
      <c r="PI356" s="227"/>
      <c r="PJ356" s="227"/>
      <c r="PK356" s="227"/>
      <c r="PL356" s="227"/>
      <c r="PM356" s="227"/>
      <c r="PN356" s="227"/>
      <c r="PO356" s="227"/>
      <c r="PP356" s="227"/>
      <c r="PQ356" s="227"/>
      <c r="PR356" s="227"/>
      <c r="PS356" s="227"/>
      <c r="PT356" s="227"/>
      <c r="PU356" s="227"/>
      <c r="PV356" s="227"/>
      <c r="PW356" s="227"/>
      <c r="PX356" s="227"/>
      <c r="PY356" s="227"/>
      <c r="PZ356" s="227"/>
      <c r="QA356" s="227"/>
      <c r="QB356" s="227"/>
      <c r="QC356" s="227"/>
      <c r="QD356" s="227"/>
      <c r="QE356" s="227"/>
      <c r="QF356" s="227"/>
      <c r="QG356" s="227"/>
      <c r="QH356" s="227"/>
      <c r="QI356" s="227"/>
      <c r="QJ356" s="227"/>
      <c r="QK356" s="227"/>
      <c r="QL356" s="227"/>
      <c r="QM356" s="227"/>
      <c r="QN356" s="227"/>
      <c r="QO356" s="227"/>
      <c r="QP356" s="227"/>
      <c r="QQ356" s="227"/>
      <c r="QR356" s="227"/>
      <c r="QS356" s="227"/>
      <c r="QT356" s="227"/>
      <c r="QU356" s="227"/>
      <c r="QV356" s="227"/>
      <c r="QW356" s="227"/>
      <c r="QX356" s="227"/>
      <c r="QY356" s="227"/>
      <c r="QZ356" s="227"/>
      <c r="RA356" s="227"/>
      <c r="RB356" s="227"/>
      <c r="RC356" s="227"/>
      <c r="RD356" s="227"/>
      <c r="RE356" s="227"/>
      <c r="RF356" s="227"/>
      <c r="RG356" s="227"/>
      <c r="RH356" s="227"/>
      <c r="RI356" s="227"/>
      <c r="RJ356" s="227"/>
      <c r="RK356" s="227"/>
      <c r="RL356" s="227"/>
      <c r="RM356" s="227"/>
      <c r="RN356" s="227"/>
      <c r="RO356" s="227"/>
      <c r="RP356" s="227"/>
      <c r="RQ356" s="227"/>
      <c r="RR356" s="227"/>
      <c r="RS356" s="227"/>
      <c r="RT356" s="227"/>
      <c r="RU356" s="227"/>
      <c r="RV356" s="227"/>
      <c r="RW356" s="227"/>
      <c r="RX356" s="227"/>
      <c r="RY356" s="227"/>
      <c r="RZ356" s="227"/>
      <c r="SA356" s="227"/>
      <c r="SB356" s="227"/>
      <c r="SC356" s="227"/>
      <c r="SD356" s="227"/>
      <c r="SE356" s="227"/>
      <c r="SF356" s="227"/>
      <c r="SG356" s="227"/>
      <c r="SH356" s="227"/>
      <c r="SI356" s="227"/>
      <c r="SJ356" s="227"/>
      <c r="SK356" s="227"/>
      <c r="SL356" s="227"/>
      <c r="SM356" s="227"/>
      <c r="SN356" s="227"/>
      <c r="SO356" s="227"/>
      <c r="SP356" s="227"/>
      <c r="SQ356" s="227"/>
      <c r="SR356" s="227"/>
      <c r="SS356" s="227"/>
      <c r="ST356" s="227"/>
      <c r="SU356" s="227"/>
      <c r="SV356" s="227"/>
      <c r="SW356" s="227"/>
      <c r="SX356" s="227"/>
      <c r="SY356" s="227"/>
      <c r="SZ356" s="227"/>
      <c r="TA356" s="227"/>
      <c r="TB356" s="227"/>
      <c r="TC356" s="227"/>
      <c r="TD356" s="227"/>
      <c r="TE356" s="227"/>
      <c r="TF356" s="227"/>
      <c r="TG356" s="227"/>
      <c r="TH356" s="227"/>
      <c r="TI356" s="227"/>
      <c r="TJ356" s="227"/>
      <c r="TK356" s="227"/>
      <c r="TL356" s="227"/>
      <c r="TM356" s="227"/>
      <c r="TN356" s="227"/>
      <c r="TO356" s="227"/>
      <c r="TP356" s="227"/>
      <c r="TQ356" s="227"/>
      <c r="TR356" s="227"/>
      <c r="TS356" s="227"/>
      <c r="TT356" s="227"/>
      <c r="TU356" s="227"/>
      <c r="TV356" s="227"/>
      <c r="TW356" s="227"/>
      <c r="TX356" s="227"/>
      <c r="TY356" s="227"/>
      <c r="TZ356" s="227"/>
      <c r="UA356" s="227"/>
      <c r="UB356" s="227"/>
      <c r="UC356" s="227"/>
      <c r="UD356" s="227"/>
      <c r="UE356" s="227"/>
      <c r="UF356" s="227"/>
      <c r="UG356" s="227"/>
      <c r="UH356" s="227"/>
      <c r="UI356" s="227"/>
      <c r="UJ356" s="227"/>
      <c r="UK356" s="227"/>
      <c r="UL356" s="227"/>
      <c r="UM356" s="227"/>
      <c r="UN356" s="227"/>
      <c r="UO356" s="227"/>
      <c r="UP356" s="227"/>
      <c r="UQ356" s="227"/>
      <c r="UR356" s="227"/>
      <c r="US356" s="227"/>
      <c r="UT356" s="227"/>
      <c r="UU356" s="227"/>
      <c r="UV356" s="227"/>
      <c r="UW356" s="227"/>
      <c r="UX356" s="227"/>
      <c r="UY356" s="227"/>
      <c r="UZ356" s="227"/>
      <c r="VA356" s="227"/>
      <c r="VB356" s="227"/>
      <c r="VC356" s="227"/>
      <c r="VD356" s="227"/>
      <c r="VE356" s="227"/>
      <c r="VF356" s="227"/>
      <c r="VG356" s="227"/>
      <c r="VH356" s="227"/>
      <c r="VI356" s="227"/>
      <c r="VJ356" s="227"/>
      <c r="VK356" s="227"/>
      <c r="VL356" s="227"/>
      <c r="VM356" s="227"/>
      <c r="VN356" s="227"/>
      <c r="VO356" s="227"/>
      <c r="VP356" s="227"/>
      <c r="VQ356" s="227"/>
      <c r="VR356" s="227"/>
      <c r="VS356" s="227"/>
      <c r="VT356" s="227"/>
      <c r="VU356" s="227"/>
      <c r="VV356" s="227"/>
      <c r="VW356" s="227"/>
      <c r="VX356" s="227"/>
      <c r="VY356" s="227"/>
      <c r="VZ356" s="227"/>
      <c r="WA356" s="227"/>
      <c r="WB356" s="227"/>
      <c r="WC356" s="227"/>
      <c r="WD356" s="227"/>
      <c r="WE356" s="227"/>
      <c r="WF356" s="227"/>
      <c r="WG356" s="227"/>
      <c r="WH356" s="227"/>
      <c r="WI356" s="227"/>
      <c r="WJ356" s="227"/>
      <c r="WK356" s="227"/>
      <c r="WL356" s="227"/>
      <c r="WM356" s="227"/>
      <c r="WN356" s="227"/>
      <c r="WO356" s="227"/>
      <c r="WP356" s="227"/>
      <c r="WQ356" s="227"/>
      <c r="WR356" s="227"/>
      <c r="WS356" s="227"/>
      <c r="WT356" s="227"/>
      <c r="WU356" s="227"/>
      <c r="WV356" s="227"/>
      <c r="WW356" s="227"/>
      <c r="WX356" s="227"/>
      <c r="WY356" s="227"/>
      <c r="WZ356" s="227"/>
      <c r="XA356" s="227"/>
      <c r="XB356" s="227"/>
      <c r="XC356" s="227"/>
      <c r="XD356" s="227"/>
      <c r="XE356" s="227"/>
      <c r="XF356" s="227"/>
      <c r="XG356" s="227"/>
      <c r="XH356" s="227"/>
      <c r="XI356" s="227"/>
      <c r="XJ356" s="227"/>
      <c r="XK356" s="227"/>
      <c r="XL356" s="227"/>
      <c r="XM356" s="227"/>
      <c r="XN356" s="227"/>
      <c r="XO356" s="227"/>
      <c r="XP356" s="227"/>
      <c r="XQ356" s="227"/>
      <c r="XR356" s="227"/>
      <c r="XS356" s="227"/>
      <c r="XT356" s="227"/>
      <c r="XU356" s="227"/>
      <c r="XV356" s="227"/>
      <c r="XW356" s="227"/>
      <c r="XX356" s="227"/>
      <c r="XY356" s="227"/>
      <c r="XZ356" s="227"/>
      <c r="YA356" s="227"/>
      <c r="YB356" s="227"/>
      <c r="YC356" s="227"/>
      <c r="YD356" s="227"/>
      <c r="YE356" s="227"/>
      <c r="YF356" s="227"/>
      <c r="YG356" s="227"/>
      <c r="YH356" s="227"/>
      <c r="YI356" s="227"/>
      <c r="YJ356" s="227"/>
      <c r="YK356" s="227"/>
      <c r="YL356" s="227"/>
      <c r="YM356" s="227"/>
      <c r="YN356" s="227"/>
      <c r="YO356" s="227"/>
      <c r="YP356" s="227"/>
      <c r="YQ356" s="227"/>
      <c r="YR356" s="227"/>
      <c r="YS356" s="227"/>
      <c r="YT356" s="227"/>
      <c r="YU356" s="227"/>
      <c r="YV356" s="227"/>
      <c r="YW356" s="227"/>
      <c r="YX356" s="227"/>
      <c r="YY356" s="227"/>
      <c r="YZ356" s="227"/>
      <c r="ZA356" s="227"/>
      <c r="ZB356" s="227"/>
      <c r="ZC356" s="227"/>
      <c r="ZD356" s="227"/>
      <c r="ZE356" s="227"/>
      <c r="ZF356" s="227"/>
      <c r="ZG356" s="227"/>
      <c r="ZH356" s="227"/>
      <c r="ZI356" s="227"/>
      <c r="ZJ356" s="227"/>
      <c r="ZK356" s="227"/>
      <c r="ZL356" s="227"/>
      <c r="ZM356" s="227"/>
      <c r="ZN356" s="227"/>
      <c r="ZO356" s="227"/>
      <c r="ZP356" s="227"/>
      <c r="ZQ356" s="227"/>
      <c r="ZR356" s="227"/>
      <c r="ZS356" s="227"/>
      <c r="ZT356" s="227"/>
      <c r="ZU356" s="227"/>
      <c r="ZV356" s="227"/>
      <c r="ZW356" s="227"/>
      <c r="ZX356" s="227"/>
      <c r="ZY356" s="227"/>
      <c r="ZZ356" s="227"/>
      <c r="AAA356" s="227"/>
      <c r="AAB356" s="227"/>
      <c r="AAC356" s="227"/>
      <c r="AAD356" s="227"/>
      <c r="AAE356" s="227"/>
      <c r="AAF356" s="227"/>
      <c r="AAG356" s="227"/>
      <c r="AAH356" s="227"/>
      <c r="AAI356" s="227"/>
      <c r="AAJ356" s="227"/>
      <c r="AAK356" s="227"/>
      <c r="AAL356" s="227"/>
      <c r="AAM356" s="227"/>
      <c r="AAN356" s="227"/>
      <c r="AAO356" s="227"/>
      <c r="AAP356" s="227"/>
      <c r="AAQ356" s="227"/>
      <c r="AAR356" s="227"/>
      <c r="AAS356" s="227"/>
      <c r="AAT356" s="227"/>
      <c r="AAU356" s="227"/>
      <c r="AAV356" s="227"/>
      <c r="AAW356" s="227"/>
      <c r="AAX356" s="227"/>
      <c r="AAY356" s="227"/>
      <c r="AAZ356" s="227"/>
      <c r="ABA356" s="227"/>
      <c r="ABB356" s="227"/>
      <c r="ABC356" s="227"/>
      <c r="ABD356" s="227"/>
      <c r="ABE356" s="227"/>
      <c r="ABF356" s="227"/>
      <c r="ABG356" s="227"/>
      <c r="ABH356" s="227"/>
      <c r="ABI356" s="227"/>
      <c r="ABJ356" s="227"/>
      <c r="ABK356" s="227"/>
      <c r="ABL356" s="227"/>
      <c r="ABM356" s="227"/>
      <c r="ABN356" s="227"/>
      <c r="ABO356" s="227"/>
      <c r="ABP356" s="227"/>
      <c r="ABQ356" s="227"/>
      <c r="ABR356" s="227"/>
      <c r="ABS356" s="227"/>
      <c r="ABT356" s="227"/>
      <c r="ABU356" s="227"/>
      <c r="ABV356" s="227"/>
      <c r="ABW356" s="227"/>
      <c r="ABX356" s="227"/>
      <c r="ABY356" s="227"/>
      <c r="ABZ356" s="227"/>
      <c r="ACA356" s="227"/>
      <c r="ACB356" s="227"/>
      <c r="ACC356" s="227"/>
      <c r="ACD356" s="227"/>
      <c r="ACE356" s="227"/>
      <c r="ACF356" s="227"/>
      <c r="ACG356" s="227"/>
      <c r="ACH356" s="227"/>
      <c r="ACI356" s="227"/>
      <c r="ACJ356" s="227"/>
      <c r="ACK356" s="227"/>
      <c r="ACL356" s="227"/>
      <c r="ACM356" s="227"/>
      <c r="ACN356" s="227"/>
      <c r="ACO356" s="227"/>
      <c r="ACP356" s="227"/>
      <c r="ACQ356" s="227"/>
      <c r="ACR356" s="227"/>
      <c r="ACS356" s="227"/>
      <c r="ACT356" s="227"/>
      <c r="ACU356" s="227"/>
      <c r="ACV356" s="227"/>
      <c r="ACW356" s="227"/>
      <c r="ACX356" s="227"/>
      <c r="ACY356" s="227"/>
      <c r="ACZ356" s="227"/>
      <c r="ADA356" s="227"/>
      <c r="ADB356" s="227"/>
      <c r="ADC356" s="227"/>
      <c r="ADD356" s="227"/>
      <c r="ADE356" s="227"/>
      <c r="ADF356" s="227"/>
      <c r="ADG356" s="227"/>
      <c r="ADH356" s="227"/>
      <c r="ADI356" s="227"/>
      <c r="ADJ356" s="227"/>
      <c r="ADK356" s="227"/>
      <c r="ADL356" s="227"/>
      <c r="ADM356" s="227"/>
      <c r="ADN356" s="227"/>
      <c r="ADO356" s="227"/>
      <c r="ADP356" s="227"/>
      <c r="ADQ356" s="227"/>
      <c r="ADR356" s="227"/>
      <c r="ADS356" s="227"/>
      <c r="ADT356" s="227"/>
      <c r="ADU356" s="227"/>
      <c r="ADV356" s="227"/>
      <c r="ADW356" s="227"/>
      <c r="ADX356" s="227"/>
      <c r="ADY356" s="227"/>
      <c r="ADZ356" s="227"/>
      <c r="AEA356" s="227"/>
      <c r="AEB356" s="227"/>
      <c r="AEC356" s="227"/>
      <c r="AED356" s="227"/>
      <c r="AEE356" s="227"/>
      <c r="AEF356" s="227"/>
      <c r="AEG356" s="227"/>
      <c r="AEH356" s="227"/>
      <c r="AEI356" s="227"/>
      <c r="AEJ356" s="227"/>
      <c r="AEK356" s="227"/>
      <c r="AEL356" s="227"/>
      <c r="AEM356" s="227"/>
      <c r="AEN356" s="227"/>
      <c r="AEO356" s="227"/>
      <c r="AEP356" s="227"/>
      <c r="AEQ356" s="227"/>
      <c r="AER356" s="227"/>
      <c r="AES356" s="227"/>
      <c r="AET356" s="227"/>
      <c r="AEU356" s="227"/>
      <c r="AEV356" s="227"/>
      <c r="AEW356" s="227"/>
      <c r="AEX356" s="227"/>
      <c r="AEY356" s="227"/>
      <c r="AEZ356" s="227"/>
      <c r="AFA356" s="227"/>
      <c r="AFB356" s="227"/>
      <c r="AFC356" s="227"/>
      <c r="AFD356" s="227"/>
      <c r="AFE356" s="227"/>
      <c r="AFF356" s="227"/>
      <c r="AFG356" s="227"/>
      <c r="AFH356" s="227"/>
      <c r="AFI356" s="227"/>
      <c r="AFJ356" s="227"/>
      <c r="AFK356" s="227"/>
      <c r="AFL356" s="227"/>
      <c r="AFM356" s="227"/>
      <c r="AFN356" s="227"/>
      <c r="AFO356" s="227"/>
      <c r="AFP356" s="227"/>
      <c r="AFQ356" s="227"/>
      <c r="AFR356" s="227"/>
      <c r="AFS356" s="227"/>
      <c r="AFT356" s="227"/>
      <c r="AFU356" s="227"/>
      <c r="AFV356" s="227"/>
      <c r="AFW356" s="227"/>
      <c r="AFX356" s="227"/>
      <c r="AFY356" s="227"/>
      <c r="AFZ356" s="227"/>
      <c r="AGA356" s="227"/>
      <c r="AGB356" s="227"/>
      <c r="AGC356" s="227"/>
      <c r="AGD356" s="227"/>
      <c r="AGE356" s="227"/>
      <c r="AGF356" s="227"/>
      <c r="AGG356" s="227"/>
      <c r="AGH356" s="227"/>
      <c r="AGI356" s="227"/>
      <c r="AGJ356" s="227"/>
      <c r="AGK356" s="227"/>
      <c r="AGL356" s="227"/>
      <c r="AGM356" s="227"/>
      <c r="AGN356" s="227"/>
      <c r="AGO356" s="227"/>
      <c r="AGP356" s="227"/>
      <c r="AGQ356" s="227"/>
      <c r="AGR356" s="227"/>
      <c r="AGS356" s="227"/>
      <c r="AGT356" s="227"/>
      <c r="AGU356" s="227"/>
      <c r="AGV356" s="227"/>
      <c r="AGW356" s="227"/>
      <c r="AGX356" s="227"/>
      <c r="AGY356" s="227"/>
      <c r="AGZ356" s="227"/>
      <c r="AHA356" s="227"/>
      <c r="AHB356" s="227"/>
      <c r="AHC356" s="227"/>
      <c r="AHD356" s="227"/>
      <c r="AHE356" s="227"/>
      <c r="AHF356" s="227"/>
      <c r="AHG356" s="227"/>
      <c r="AHH356" s="227"/>
      <c r="AHI356" s="227"/>
      <c r="AHJ356" s="227"/>
      <c r="AHK356" s="227"/>
      <c r="AHL356" s="227"/>
      <c r="AHM356" s="227"/>
      <c r="AHN356" s="227"/>
      <c r="AHO356" s="227"/>
      <c r="AHP356" s="227"/>
      <c r="AHQ356" s="227"/>
      <c r="AHR356" s="227"/>
      <c r="AHS356" s="227"/>
      <c r="AHT356" s="227"/>
      <c r="AHU356" s="227"/>
      <c r="AHV356" s="227"/>
      <c r="AHW356" s="227"/>
      <c r="AHX356" s="227"/>
      <c r="AHY356" s="227"/>
      <c r="AHZ356" s="227"/>
      <c r="AIA356" s="227"/>
      <c r="AIB356" s="227"/>
      <c r="AIC356" s="227"/>
      <c r="AID356" s="227"/>
      <c r="AIE356" s="227"/>
      <c r="AIF356" s="227"/>
      <c r="AIG356" s="227"/>
      <c r="AIH356" s="227"/>
      <c r="AII356" s="227"/>
      <c r="AIJ356" s="227"/>
      <c r="AIK356" s="227"/>
      <c r="AIL356" s="227"/>
      <c r="AIM356" s="227"/>
      <c r="AIN356" s="227"/>
      <c r="AIO356" s="227"/>
      <c r="AIP356" s="227"/>
      <c r="AIQ356" s="227"/>
      <c r="AIR356" s="227"/>
      <c r="AIS356" s="227"/>
      <c r="AIT356" s="227"/>
      <c r="AIU356" s="227"/>
      <c r="AIV356" s="227"/>
      <c r="AIW356" s="227"/>
      <c r="AIX356" s="227"/>
      <c r="AIY356" s="227"/>
      <c r="AIZ356" s="227"/>
      <c r="AJA356" s="227"/>
      <c r="AJB356" s="227"/>
      <c r="AJC356" s="227"/>
      <c r="AJD356" s="227"/>
      <c r="AJE356" s="227"/>
      <c r="AJF356" s="227"/>
      <c r="AJG356" s="227"/>
      <c r="AJH356" s="227"/>
      <c r="AJI356" s="227"/>
      <c r="AJJ356" s="227"/>
      <c r="AJK356" s="227"/>
      <c r="AJL356" s="227"/>
      <c r="AJM356" s="227"/>
      <c r="AJN356" s="227"/>
      <c r="AJO356" s="227"/>
      <c r="AJP356" s="227"/>
      <c r="AJQ356" s="227"/>
      <c r="AJR356" s="227"/>
      <c r="AJS356" s="227"/>
      <c r="AJT356" s="227"/>
      <c r="AJU356" s="227"/>
      <c r="AJV356" s="227"/>
      <c r="AJW356" s="227"/>
      <c r="AJX356" s="227"/>
      <c r="AJY356" s="227"/>
      <c r="AJZ356" s="227"/>
      <c r="AKA356" s="227"/>
      <c r="AKB356" s="227"/>
      <c r="AKC356" s="227"/>
      <c r="AKD356" s="227"/>
      <c r="AKE356" s="227"/>
      <c r="AKF356" s="227"/>
      <c r="AKG356" s="227"/>
      <c r="AKH356" s="227"/>
      <c r="AKI356" s="227"/>
      <c r="AKJ356" s="227"/>
      <c r="AKK356" s="227"/>
      <c r="AKL356" s="227"/>
      <c r="AKM356" s="227"/>
      <c r="AKN356" s="227"/>
      <c r="AKO356" s="227"/>
      <c r="AKP356" s="227"/>
      <c r="AKQ356" s="227"/>
      <c r="AKR356" s="227"/>
      <c r="AKS356" s="227"/>
      <c r="AKT356" s="227"/>
      <c r="AKU356" s="227"/>
      <c r="AKV356" s="227"/>
      <c r="AKW356" s="227"/>
      <c r="AKX356" s="227"/>
      <c r="AKY356" s="227"/>
      <c r="AKZ356" s="227"/>
      <c r="ALA356" s="227"/>
      <c r="ALB356" s="227"/>
      <c r="ALC356" s="227"/>
      <c r="ALD356" s="227"/>
      <c r="ALE356" s="227"/>
      <c r="ALF356" s="227"/>
      <c r="ALG356" s="227"/>
      <c r="ALH356" s="227"/>
      <c r="ALI356" s="227"/>
      <c r="ALJ356" s="227"/>
      <c r="ALK356" s="227"/>
      <c r="ALL356" s="227"/>
      <c r="ALM356" s="227"/>
      <c r="ALN356" s="227"/>
      <c r="ALO356" s="227"/>
      <c r="ALP356" s="227"/>
      <c r="ALQ356" s="227"/>
      <c r="ALR356" s="227"/>
      <c r="ALS356" s="227"/>
      <c r="ALT356" s="227"/>
      <c r="ALU356" s="227"/>
      <c r="ALV356" s="227"/>
      <c r="ALW356" s="227"/>
      <c r="ALX356" s="227"/>
      <c r="ALY356" s="227"/>
      <c r="ALZ356" s="227"/>
      <c r="AMA356" s="227"/>
      <c r="AMB356" s="227"/>
      <c r="AMC356" s="227"/>
      <c r="AMD356" s="227"/>
      <c r="AME356" s="227"/>
    </row>
    <row r="357" spans="1:1020" s="228" customFormat="1" ht="18.75" customHeight="1">
      <c r="A357" s="292"/>
      <c r="B357" s="293"/>
      <c r="C357" s="760"/>
      <c r="D357" s="196" t="s">
        <v>18</v>
      </c>
      <c r="E357" s="244" t="s">
        <v>64</v>
      </c>
      <c r="F357" s="244"/>
      <c r="G357" s="244"/>
      <c r="H357" s="244"/>
      <c r="I357" s="244"/>
      <c r="J357" s="244"/>
      <c r="K357" s="259"/>
      <c r="L357" s="142"/>
      <c r="M357" s="227"/>
      <c r="N357" s="227"/>
      <c r="O357" s="227"/>
      <c r="P357" s="227"/>
      <c r="Q357" s="227"/>
      <c r="R357" s="227"/>
      <c r="S357" s="227"/>
      <c r="T357" s="227"/>
      <c r="U357" s="227"/>
      <c r="V357" s="227"/>
      <c r="W357" s="227"/>
      <c r="X357" s="227"/>
      <c r="Y357" s="227"/>
      <c r="Z357" s="227"/>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c r="BE357" s="227"/>
      <c r="BF357" s="227"/>
      <c r="BG357" s="227"/>
      <c r="BH357" s="227"/>
      <c r="BI357" s="227"/>
      <c r="BJ357" s="227"/>
      <c r="BK357" s="227"/>
      <c r="BL357" s="227"/>
      <c r="BM357" s="227"/>
      <c r="BN357" s="227"/>
      <c r="BO357" s="227"/>
      <c r="BP357" s="227"/>
      <c r="BQ357" s="227"/>
      <c r="BR357" s="227"/>
      <c r="BS357" s="227"/>
      <c r="BT357" s="227"/>
      <c r="BU357" s="227"/>
      <c r="BV357" s="227"/>
      <c r="BW357" s="227"/>
      <c r="BX357" s="227"/>
      <c r="BY357" s="227"/>
      <c r="BZ357" s="227"/>
      <c r="CA357" s="227"/>
      <c r="CB357" s="227"/>
      <c r="CC357" s="227"/>
      <c r="CD357" s="227"/>
      <c r="CE357" s="227"/>
      <c r="CF357" s="227"/>
      <c r="CG357" s="227"/>
      <c r="CH357" s="227"/>
      <c r="CI357" s="227"/>
      <c r="CJ357" s="227"/>
      <c r="CK357" s="227"/>
      <c r="CL357" s="227"/>
      <c r="CM357" s="227"/>
      <c r="CN357" s="227"/>
      <c r="CO357" s="227"/>
      <c r="CP357" s="227"/>
      <c r="CQ357" s="227"/>
      <c r="CR357" s="227"/>
      <c r="CS357" s="227"/>
      <c r="CT357" s="227"/>
      <c r="CU357" s="227"/>
      <c r="CV357" s="227"/>
      <c r="CW357" s="227"/>
      <c r="CX357" s="227"/>
      <c r="CY357" s="227"/>
      <c r="CZ357" s="227"/>
      <c r="DA357" s="227"/>
      <c r="DB357" s="227"/>
      <c r="DC357" s="227"/>
      <c r="DD357" s="227"/>
      <c r="DE357" s="227"/>
      <c r="DF357" s="227"/>
      <c r="DG357" s="227"/>
      <c r="DH357" s="227"/>
      <c r="DI357" s="227"/>
      <c r="DJ357" s="227"/>
      <c r="DK357" s="227"/>
      <c r="DL357" s="227"/>
      <c r="DM357" s="227"/>
      <c r="DN357" s="227"/>
      <c r="DO357" s="227"/>
      <c r="DP357" s="227"/>
      <c r="DQ357" s="227"/>
      <c r="DR357" s="227"/>
      <c r="DS357" s="227"/>
      <c r="DT357" s="227"/>
      <c r="DU357" s="227"/>
      <c r="DV357" s="227"/>
      <c r="DW357" s="227"/>
      <c r="DX357" s="227"/>
      <c r="DY357" s="227"/>
      <c r="DZ357" s="227"/>
      <c r="EA357" s="227"/>
      <c r="EB357" s="227"/>
      <c r="EC357" s="227"/>
      <c r="ED357" s="227"/>
      <c r="EE357" s="227"/>
      <c r="EF357" s="227"/>
      <c r="EG357" s="227"/>
      <c r="EH357" s="227"/>
      <c r="EI357" s="227"/>
      <c r="EJ357" s="227"/>
      <c r="EK357" s="227"/>
      <c r="EL357" s="227"/>
      <c r="EM357" s="227"/>
      <c r="EN357" s="227"/>
      <c r="EO357" s="227"/>
      <c r="EP357" s="227"/>
      <c r="EQ357" s="227"/>
      <c r="ER357" s="227"/>
      <c r="ES357" s="227"/>
      <c r="ET357" s="227"/>
      <c r="EU357" s="227"/>
      <c r="EV357" s="227"/>
      <c r="EW357" s="227"/>
      <c r="EX357" s="227"/>
      <c r="EY357" s="227"/>
      <c r="EZ357" s="227"/>
      <c r="FA357" s="227"/>
      <c r="FB357" s="227"/>
      <c r="FC357" s="227"/>
      <c r="FD357" s="227"/>
      <c r="FE357" s="227"/>
      <c r="FF357" s="227"/>
      <c r="FG357" s="227"/>
      <c r="FH357" s="227"/>
      <c r="FI357" s="227"/>
      <c r="FJ357" s="227"/>
      <c r="FK357" s="227"/>
      <c r="FL357" s="227"/>
      <c r="FM357" s="227"/>
      <c r="FN357" s="227"/>
      <c r="FO357" s="227"/>
      <c r="FP357" s="227"/>
      <c r="FQ357" s="227"/>
      <c r="FR357" s="227"/>
      <c r="FS357" s="227"/>
      <c r="FT357" s="227"/>
      <c r="FU357" s="227"/>
      <c r="FV357" s="227"/>
      <c r="FW357" s="227"/>
      <c r="FX357" s="227"/>
      <c r="FY357" s="227"/>
      <c r="FZ357" s="227"/>
      <c r="GA357" s="227"/>
      <c r="GB357" s="227"/>
      <c r="GC357" s="227"/>
      <c r="GD357" s="227"/>
      <c r="GE357" s="227"/>
      <c r="GF357" s="227"/>
      <c r="GG357" s="227"/>
      <c r="GH357" s="227"/>
      <c r="GI357" s="227"/>
      <c r="GJ357" s="227"/>
      <c r="GK357" s="227"/>
      <c r="GL357" s="227"/>
      <c r="GM357" s="227"/>
      <c r="GN357" s="227"/>
      <c r="GO357" s="227"/>
      <c r="GP357" s="227"/>
      <c r="GQ357" s="227"/>
      <c r="GR357" s="227"/>
      <c r="GS357" s="227"/>
      <c r="GT357" s="227"/>
      <c r="GU357" s="227"/>
      <c r="GV357" s="227"/>
      <c r="GW357" s="227"/>
      <c r="GX357" s="227"/>
      <c r="GY357" s="227"/>
      <c r="GZ357" s="227"/>
      <c r="HA357" s="227"/>
      <c r="HB357" s="227"/>
      <c r="HC357" s="227"/>
      <c r="HD357" s="227"/>
      <c r="HE357" s="227"/>
      <c r="HF357" s="227"/>
      <c r="HG357" s="227"/>
      <c r="HH357" s="227"/>
      <c r="HI357" s="227"/>
      <c r="HJ357" s="227"/>
      <c r="HK357" s="227"/>
      <c r="HL357" s="227"/>
      <c r="HM357" s="227"/>
      <c r="HN357" s="227"/>
      <c r="HO357" s="227"/>
      <c r="HP357" s="227"/>
      <c r="HQ357" s="227"/>
      <c r="HR357" s="227"/>
      <c r="HS357" s="227"/>
      <c r="HT357" s="227"/>
      <c r="HU357" s="227"/>
      <c r="HV357" s="227"/>
      <c r="HW357" s="227"/>
      <c r="HX357" s="227"/>
      <c r="HY357" s="227"/>
      <c r="HZ357" s="227"/>
      <c r="IA357" s="227"/>
      <c r="IB357" s="227"/>
      <c r="IC357" s="227"/>
      <c r="ID357" s="227"/>
      <c r="IE357" s="227"/>
      <c r="IF357" s="227"/>
      <c r="IG357" s="227"/>
      <c r="IH357" s="227"/>
      <c r="II357" s="227"/>
      <c r="IJ357" s="227"/>
      <c r="IK357" s="227"/>
      <c r="IL357" s="227"/>
      <c r="IM357" s="227"/>
      <c r="IN357" s="227"/>
      <c r="IO357" s="227"/>
      <c r="IP357" s="227"/>
      <c r="IQ357" s="227"/>
      <c r="IR357" s="227"/>
      <c r="IS357" s="227"/>
      <c r="IT357" s="227"/>
      <c r="IU357" s="227"/>
      <c r="IV357" s="227"/>
      <c r="IW357" s="227"/>
      <c r="IX357" s="227"/>
      <c r="IY357" s="227"/>
      <c r="IZ357" s="227"/>
      <c r="JA357" s="227"/>
      <c r="JB357" s="227"/>
      <c r="JC357" s="227"/>
      <c r="JD357" s="227"/>
      <c r="JE357" s="227"/>
      <c r="JF357" s="227"/>
      <c r="JG357" s="227"/>
      <c r="JH357" s="227"/>
      <c r="JI357" s="227"/>
      <c r="JJ357" s="227"/>
      <c r="JK357" s="227"/>
      <c r="JL357" s="227"/>
      <c r="JM357" s="227"/>
      <c r="JN357" s="227"/>
      <c r="JO357" s="227"/>
      <c r="JP357" s="227"/>
      <c r="JQ357" s="227"/>
      <c r="JR357" s="227"/>
      <c r="JS357" s="227"/>
      <c r="JT357" s="227"/>
      <c r="JU357" s="227"/>
      <c r="JV357" s="227"/>
      <c r="JW357" s="227"/>
      <c r="JX357" s="227"/>
      <c r="JY357" s="227"/>
      <c r="JZ357" s="227"/>
      <c r="KA357" s="227"/>
      <c r="KB357" s="227"/>
      <c r="KC357" s="227"/>
      <c r="KD357" s="227"/>
      <c r="KE357" s="227"/>
      <c r="KF357" s="227"/>
      <c r="KG357" s="227"/>
      <c r="KH357" s="227"/>
      <c r="KI357" s="227"/>
      <c r="KJ357" s="227"/>
      <c r="KK357" s="227"/>
      <c r="KL357" s="227"/>
      <c r="KM357" s="227"/>
      <c r="KN357" s="227"/>
      <c r="KO357" s="227"/>
      <c r="KP357" s="227"/>
      <c r="KQ357" s="227"/>
      <c r="KR357" s="227"/>
      <c r="KS357" s="227"/>
      <c r="KT357" s="227"/>
      <c r="KU357" s="227"/>
      <c r="KV357" s="227"/>
      <c r="KW357" s="227"/>
      <c r="KX357" s="227"/>
      <c r="KY357" s="227"/>
      <c r="KZ357" s="227"/>
      <c r="LA357" s="227"/>
      <c r="LB357" s="227"/>
      <c r="LC357" s="227"/>
      <c r="LD357" s="227"/>
      <c r="LE357" s="227"/>
      <c r="LF357" s="227"/>
      <c r="LG357" s="227"/>
      <c r="LH357" s="227"/>
      <c r="LI357" s="227"/>
      <c r="LJ357" s="227"/>
      <c r="LK357" s="227"/>
      <c r="LL357" s="227"/>
      <c r="LM357" s="227"/>
      <c r="LN357" s="227"/>
      <c r="LO357" s="227"/>
      <c r="LP357" s="227"/>
      <c r="LQ357" s="227"/>
      <c r="LR357" s="227"/>
      <c r="LS357" s="227"/>
      <c r="LT357" s="227"/>
      <c r="LU357" s="227"/>
      <c r="LV357" s="227"/>
      <c r="LW357" s="227"/>
      <c r="LX357" s="227"/>
      <c r="LY357" s="227"/>
      <c r="LZ357" s="227"/>
      <c r="MA357" s="227"/>
      <c r="MB357" s="227"/>
      <c r="MC357" s="227"/>
      <c r="MD357" s="227"/>
      <c r="ME357" s="227"/>
      <c r="MF357" s="227"/>
      <c r="MG357" s="227"/>
      <c r="MH357" s="227"/>
      <c r="MI357" s="227"/>
      <c r="MJ357" s="227"/>
      <c r="MK357" s="227"/>
      <c r="ML357" s="227"/>
      <c r="MM357" s="227"/>
      <c r="MN357" s="227"/>
      <c r="MO357" s="227"/>
      <c r="MP357" s="227"/>
      <c r="MQ357" s="227"/>
      <c r="MR357" s="227"/>
      <c r="MS357" s="227"/>
      <c r="MT357" s="227"/>
      <c r="MU357" s="227"/>
      <c r="MV357" s="227"/>
      <c r="MW357" s="227"/>
      <c r="MX357" s="227"/>
      <c r="MY357" s="227"/>
      <c r="MZ357" s="227"/>
      <c r="NA357" s="227"/>
      <c r="NB357" s="227"/>
      <c r="NC357" s="227"/>
      <c r="ND357" s="227"/>
      <c r="NE357" s="227"/>
      <c r="NF357" s="227"/>
      <c r="NG357" s="227"/>
      <c r="NH357" s="227"/>
      <c r="NI357" s="227"/>
      <c r="NJ357" s="227"/>
      <c r="NK357" s="227"/>
      <c r="NL357" s="227"/>
      <c r="NM357" s="227"/>
      <c r="NN357" s="227"/>
      <c r="NO357" s="227"/>
      <c r="NP357" s="227"/>
      <c r="NQ357" s="227"/>
      <c r="NR357" s="227"/>
      <c r="NS357" s="227"/>
      <c r="NT357" s="227"/>
      <c r="NU357" s="227"/>
      <c r="NV357" s="227"/>
      <c r="NW357" s="227"/>
      <c r="NX357" s="227"/>
      <c r="NY357" s="227"/>
      <c r="NZ357" s="227"/>
      <c r="OA357" s="227"/>
      <c r="OB357" s="227"/>
      <c r="OC357" s="227"/>
      <c r="OD357" s="227"/>
      <c r="OE357" s="227"/>
      <c r="OF357" s="227"/>
      <c r="OG357" s="227"/>
      <c r="OH357" s="227"/>
      <c r="OI357" s="227"/>
      <c r="OJ357" s="227"/>
      <c r="OK357" s="227"/>
      <c r="OL357" s="227"/>
      <c r="OM357" s="227"/>
      <c r="ON357" s="227"/>
      <c r="OO357" s="227"/>
      <c r="OP357" s="227"/>
      <c r="OQ357" s="227"/>
      <c r="OR357" s="227"/>
      <c r="OS357" s="227"/>
      <c r="OT357" s="227"/>
      <c r="OU357" s="227"/>
      <c r="OV357" s="227"/>
      <c r="OW357" s="227"/>
      <c r="OX357" s="227"/>
      <c r="OY357" s="227"/>
      <c r="OZ357" s="227"/>
      <c r="PA357" s="227"/>
      <c r="PB357" s="227"/>
      <c r="PC357" s="227"/>
      <c r="PD357" s="227"/>
      <c r="PE357" s="227"/>
      <c r="PF357" s="227"/>
      <c r="PG357" s="227"/>
      <c r="PH357" s="227"/>
      <c r="PI357" s="227"/>
      <c r="PJ357" s="227"/>
      <c r="PK357" s="227"/>
      <c r="PL357" s="227"/>
      <c r="PM357" s="227"/>
      <c r="PN357" s="227"/>
      <c r="PO357" s="227"/>
      <c r="PP357" s="227"/>
      <c r="PQ357" s="227"/>
      <c r="PR357" s="227"/>
      <c r="PS357" s="227"/>
      <c r="PT357" s="227"/>
      <c r="PU357" s="227"/>
      <c r="PV357" s="227"/>
      <c r="PW357" s="227"/>
      <c r="PX357" s="227"/>
      <c r="PY357" s="227"/>
      <c r="PZ357" s="227"/>
      <c r="QA357" s="227"/>
      <c r="QB357" s="227"/>
      <c r="QC357" s="227"/>
      <c r="QD357" s="227"/>
      <c r="QE357" s="227"/>
      <c r="QF357" s="227"/>
      <c r="QG357" s="227"/>
      <c r="QH357" s="227"/>
      <c r="QI357" s="227"/>
      <c r="QJ357" s="227"/>
      <c r="QK357" s="227"/>
      <c r="QL357" s="227"/>
      <c r="QM357" s="227"/>
      <c r="QN357" s="227"/>
      <c r="QO357" s="227"/>
      <c r="QP357" s="227"/>
      <c r="QQ357" s="227"/>
      <c r="QR357" s="227"/>
      <c r="QS357" s="227"/>
      <c r="QT357" s="227"/>
      <c r="QU357" s="227"/>
      <c r="QV357" s="227"/>
      <c r="QW357" s="227"/>
      <c r="QX357" s="227"/>
      <c r="QY357" s="227"/>
      <c r="QZ357" s="227"/>
      <c r="RA357" s="227"/>
      <c r="RB357" s="227"/>
      <c r="RC357" s="227"/>
      <c r="RD357" s="227"/>
      <c r="RE357" s="227"/>
      <c r="RF357" s="227"/>
      <c r="RG357" s="227"/>
      <c r="RH357" s="227"/>
      <c r="RI357" s="227"/>
      <c r="RJ357" s="227"/>
      <c r="RK357" s="227"/>
      <c r="RL357" s="227"/>
      <c r="RM357" s="227"/>
      <c r="RN357" s="227"/>
      <c r="RO357" s="227"/>
      <c r="RP357" s="227"/>
      <c r="RQ357" s="227"/>
      <c r="RR357" s="227"/>
      <c r="RS357" s="227"/>
      <c r="RT357" s="227"/>
      <c r="RU357" s="227"/>
      <c r="RV357" s="227"/>
      <c r="RW357" s="227"/>
      <c r="RX357" s="227"/>
      <c r="RY357" s="227"/>
      <c r="RZ357" s="227"/>
      <c r="SA357" s="227"/>
      <c r="SB357" s="227"/>
      <c r="SC357" s="227"/>
      <c r="SD357" s="227"/>
      <c r="SE357" s="227"/>
      <c r="SF357" s="227"/>
      <c r="SG357" s="227"/>
      <c r="SH357" s="227"/>
      <c r="SI357" s="227"/>
      <c r="SJ357" s="227"/>
      <c r="SK357" s="227"/>
      <c r="SL357" s="227"/>
      <c r="SM357" s="227"/>
      <c r="SN357" s="227"/>
      <c r="SO357" s="227"/>
      <c r="SP357" s="227"/>
      <c r="SQ357" s="227"/>
      <c r="SR357" s="227"/>
      <c r="SS357" s="227"/>
      <c r="ST357" s="227"/>
      <c r="SU357" s="227"/>
      <c r="SV357" s="227"/>
      <c r="SW357" s="227"/>
      <c r="SX357" s="227"/>
      <c r="SY357" s="227"/>
      <c r="SZ357" s="227"/>
      <c r="TA357" s="227"/>
      <c r="TB357" s="227"/>
      <c r="TC357" s="227"/>
      <c r="TD357" s="227"/>
      <c r="TE357" s="227"/>
      <c r="TF357" s="227"/>
      <c r="TG357" s="227"/>
      <c r="TH357" s="227"/>
      <c r="TI357" s="227"/>
      <c r="TJ357" s="227"/>
      <c r="TK357" s="227"/>
      <c r="TL357" s="227"/>
      <c r="TM357" s="227"/>
      <c r="TN357" s="227"/>
      <c r="TO357" s="227"/>
      <c r="TP357" s="227"/>
      <c r="TQ357" s="227"/>
      <c r="TR357" s="227"/>
      <c r="TS357" s="227"/>
      <c r="TT357" s="227"/>
      <c r="TU357" s="227"/>
      <c r="TV357" s="227"/>
      <c r="TW357" s="227"/>
      <c r="TX357" s="227"/>
      <c r="TY357" s="227"/>
      <c r="TZ357" s="227"/>
      <c r="UA357" s="227"/>
      <c r="UB357" s="227"/>
      <c r="UC357" s="227"/>
      <c r="UD357" s="227"/>
      <c r="UE357" s="227"/>
      <c r="UF357" s="227"/>
      <c r="UG357" s="227"/>
      <c r="UH357" s="227"/>
      <c r="UI357" s="227"/>
      <c r="UJ357" s="227"/>
      <c r="UK357" s="227"/>
      <c r="UL357" s="227"/>
      <c r="UM357" s="227"/>
      <c r="UN357" s="227"/>
      <c r="UO357" s="227"/>
      <c r="UP357" s="227"/>
      <c r="UQ357" s="227"/>
      <c r="UR357" s="227"/>
      <c r="US357" s="227"/>
      <c r="UT357" s="227"/>
      <c r="UU357" s="227"/>
      <c r="UV357" s="227"/>
      <c r="UW357" s="227"/>
      <c r="UX357" s="227"/>
      <c r="UY357" s="227"/>
      <c r="UZ357" s="227"/>
      <c r="VA357" s="227"/>
      <c r="VB357" s="227"/>
      <c r="VC357" s="227"/>
      <c r="VD357" s="227"/>
      <c r="VE357" s="227"/>
      <c r="VF357" s="227"/>
      <c r="VG357" s="227"/>
      <c r="VH357" s="227"/>
      <c r="VI357" s="227"/>
      <c r="VJ357" s="227"/>
      <c r="VK357" s="227"/>
      <c r="VL357" s="227"/>
      <c r="VM357" s="227"/>
      <c r="VN357" s="227"/>
      <c r="VO357" s="227"/>
      <c r="VP357" s="227"/>
      <c r="VQ357" s="227"/>
      <c r="VR357" s="227"/>
      <c r="VS357" s="227"/>
      <c r="VT357" s="227"/>
      <c r="VU357" s="227"/>
      <c r="VV357" s="227"/>
      <c r="VW357" s="227"/>
      <c r="VX357" s="227"/>
      <c r="VY357" s="227"/>
      <c r="VZ357" s="227"/>
      <c r="WA357" s="227"/>
      <c r="WB357" s="227"/>
      <c r="WC357" s="227"/>
      <c r="WD357" s="227"/>
      <c r="WE357" s="227"/>
      <c r="WF357" s="227"/>
      <c r="WG357" s="227"/>
      <c r="WH357" s="227"/>
      <c r="WI357" s="227"/>
      <c r="WJ357" s="227"/>
      <c r="WK357" s="227"/>
      <c r="WL357" s="227"/>
      <c r="WM357" s="227"/>
      <c r="WN357" s="227"/>
      <c r="WO357" s="227"/>
      <c r="WP357" s="227"/>
      <c r="WQ357" s="227"/>
      <c r="WR357" s="227"/>
      <c r="WS357" s="227"/>
      <c r="WT357" s="227"/>
      <c r="WU357" s="227"/>
      <c r="WV357" s="227"/>
      <c r="WW357" s="227"/>
      <c r="WX357" s="227"/>
      <c r="WY357" s="227"/>
      <c r="WZ357" s="227"/>
      <c r="XA357" s="227"/>
      <c r="XB357" s="227"/>
      <c r="XC357" s="227"/>
      <c r="XD357" s="227"/>
      <c r="XE357" s="227"/>
      <c r="XF357" s="227"/>
      <c r="XG357" s="227"/>
      <c r="XH357" s="227"/>
      <c r="XI357" s="227"/>
      <c r="XJ357" s="227"/>
      <c r="XK357" s="227"/>
      <c r="XL357" s="227"/>
      <c r="XM357" s="227"/>
      <c r="XN357" s="227"/>
      <c r="XO357" s="227"/>
      <c r="XP357" s="227"/>
      <c r="XQ357" s="227"/>
      <c r="XR357" s="227"/>
      <c r="XS357" s="227"/>
      <c r="XT357" s="227"/>
      <c r="XU357" s="227"/>
      <c r="XV357" s="227"/>
      <c r="XW357" s="227"/>
      <c r="XX357" s="227"/>
      <c r="XY357" s="227"/>
      <c r="XZ357" s="227"/>
      <c r="YA357" s="227"/>
      <c r="YB357" s="227"/>
      <c r="YC357" s="227"/>
      <c r="YD357" s="227"/>
      <c r="YE357" s="227"/>
      <c r="YF357" s="227"/>
      <c r="YG357" s="227"/>
      <c r="YH357" s="227"/>
      <c r="YI357" s="227"/>
      <c r="YJ357" s="227"/>
      <c r="YK357" s="227"/>
      <c r="YL357" s="227"/>
      <c r="YM357" s="227"/>
      <c r="YN357" s="227"/>
      <c r="YO357" s="227"/>
      <c r="YP357" s="227"/>
      <c r="YQ357" s="227"/>
      <c r="YR357" s="227"/>
      <c r="YS357" s="227"/>
      <c r="YT357" s="227"/>
      <c r="YU357" s="227"/>
      <c r="YV357" s="227"/>
      <c r="YW357" s="227"/>
      <c r="YX357" s="227"/>
      <c r="YY357" s="227"/>
      <c r="YZ357" s="227"/>
      <c r="ZA357" s="227"/>
      <c r="ZB357" s="227"/>
      <c r="ZC357" s="227"/>
      <c r="ZD357" s="227"/>
      <c r="ZE357" s="227"/>
      <c r="ZF357" s="227"/>
      <c r="ZG357" s="227"/>
      <c r="ZH357" s="227"/>
      <c r="ZI357" s="227"/>
      <c r="ZJ357" s="227"/>
      <c r="ZK357" s="227"/>
      <c r="ZL357" s="227"/>
      <c r="ZM357" s="227"/>
      <c r="ZN357" s="227"/>
      <c r="ZO357" s="227"/>
      <c r="ZP357" s="227"/>
      <c r="ZQ357" s="227"/>
      <c r="ZR357" s="227"/>
      <c r="ZS357" s="227"/>
      <c r="ZT357" s="227"/>
      <c r="ZU357" s="227"/>
      <c r="ZV357" s="227"/>
      <c r="ZW357" s="227"/>
      <c r="ZX357" s="227"/>
      <c r="ZY357" s="227"/>
      <c r="ZZ357" s="227"/>
      <c r="AAA357" s="227"/>
      <c r="AAB357" s="227"/>
      <c r="AAC357" s="227"/>
      <c r="AAD357" s="227"/>
      <c r="AAE357" s="227"/>
      <c r="AAF357" s="227"/>
      <c r="AAG357" s="227"/>
      <c r="AAH357" s="227"/>
      <c r="AAI357" s="227"/>
      <c r="AAJ357" s="227"/>
      <c r="AAK357" s="227"/>
      <c r="AAL357" s="227"/>
      <c r="AAM357" s="227"/>
      <c r="AAN357" s="227"/>
      <c r="AAO357" s="227"/>
      <c r="AAP357" s="227"/>
      <c r="AAQ357" s="227"/>
      <c r="AAR357" s="227"/>
      <c r="AAS357" s="227"/>
      <c r="AAT357" s="227"/>
      <c r="AAU357" s="227"/>
      <c r="AAV357" s="227"/>
      <c r="AAW357" s="227"/>
      <c r="AAX357" s="227"/>
      <c r="AAY357" s="227"/>
      <c r="AAZ357" s="227"/>
      <c r="ABA357" s="227"/>
      <c r="ABB357" s="227"/>
      <c r="ABC357" s="227"/>
      <c r="ABD357" s="227"/>
      <c r="ABE357" s="227"/>
      <c r="ABF357" s="227"/>
      <c r="ABG357" s="227"/>
      <c r="ABH357" s="227"/>
      <c r="ABI357" s="227"/>
      <c r="ABJ357" s="227"/>
      <c r="ABK357" s="227"/>
      <c r="ABL357" s="227"/>
      <c r="ABM357" s="227"/>
      <c r="ABN357" s="227"/>
      <c r="ABO357" s="227"/>
      <c r="ABP357" s="227"/>
      <c r="ABQ357" s="227"/>
      <c r="ABR357" s="227"/>
      <c r="ABS357" s="227"/>
      <c r="ABT357" s="227"/>
      <c r="ABU357" s="227"/>
      <c r="ABV357" s="227"/>
      <c r="ABW357" s="227"/>
      <c r="ABX357" s="227"/>
      <c r="ABY357" s="227"/>
      <c r="ABZ357" s="227"/>
      <c r="ACA357" s="227"/>
      <c r="ACB357" s="227"/>
      <c r="ACC357" s="227"/>
      <c r="ACD357" s="227"/>
      <c r="ACE357" s="227"/>
      <c r="ACF357" s="227"/>
      <c r="ACG357" s="227"/>
      <c r="ACH357" s="227"/>
      <c r="ACI357" s="227"/>
      <c r="ACJ357" s="227"/>
      <c r="ACK357" s="227"/>
      <c r="ACL357" s="227"/>
      <c r="ACM357" s="227"/>
      <c r="ACN357" s="227"/>
      <c r="ACO357" s="227"/>
      <c r="ACP357" s="227"/>
      <c r="ACQ357" s="227"/>
      <c r="ACR357" s="227"/>
      <c r="ACS357" s="227"/>
      <c r="ACT357" s="227"/>
      <c r="ACU357" s="227"/>
      <c r="ACV357" s="227"/>
      <c r="ACW357" s="227"/>
      <c r="ACX357" s="227"/>
      <c r="ACY357" s="227"/>
      <c r="ACZ357" s="227"/>
      <c r="ADA357" s="227"/>
      <c r="ADB357" s="227"/>
      <c r="ADC357" s="227"/>
      <c r="ADD357" s="227"/>
      <c r="ADE357" s="227"/>
      <c r="ADF357" s="227"/>
      <c r="ADG357" s="227"/>
      <c r="ADH357" s="227"/>
      <c r="ADI357" s="227"/>
      <c r="ADJ357" s="227"/>
      <c r="ADK357" s="227"/>
      <c r="ADL357" s="227"/>
      <c r="ADM357" s="227"/>
      <c r="ADN357" s="227"/>
      <c r="ADO357" s="227"/>
      <c r="ADP357" s="227"/>
      <c r="ADQ357" s="227"/>
      <c r="ADR357" s="227"/>
      <c r="ADS357" s="227"/>
      <c r="ADT357" s="227"/>
      <c r="ADU357" s="227"/>
      <c r="ADV357" s="227"/>
      <c r="ADW357" s="227"/>
      <c r="ADX357" s="227"/>
      <c r="ADY357" s="227"/>
      <c r="ADZ357" s="227"/>
      <c r="AEA357" s="227"/>
      <c r="AEB357" s="227"/>
      <c r="AEC357" s="227"/>
      <c r="AED357" s="227"/>
      <c r="AEE357" s="227"/>
      <c r="AEF357" s="227"/>
      <c r="AEG357" s="227"/>
      <c r="AEH357" s="227"/>
      <c r="AEI357" s="227"/>
      <c r="AEJ357" s="227"/>
      <c r="AEK357" s="227"/>
      <c r="AEL357" s="227"/>
      <c r="AEM357" s="227"/>
      <c r="AEN357" s="227"/>
      <c r="AEO357" s="227"/>
      <c r="AEP357" s="227"/>
      <c r="AEQ357" s="227"/>
      <c r="AER357" s="227"/>
      <c r="AES357" s="227"/>
      <c r="AET357" s="227"/>
      <c r="AEU357" s="227"/>
      <c r="AEV357" s="227"/>
      <c r="AEW357" s="227"/>
      <c r="AEX357" s="227"/>
      <c r="AEY357" s="227"/>
      <c r="AEZ357" s="227"/>
      <c r="AFA357" s="227"/>
      <c r="AFB357" s="227"/>
      <c r="AFC357" s="227"/>
      <c r="AFD357" s="227"/>
      <c r="AFE357" s="227"/>
      <c r="AFF357" s="227"/>
      <c r="AFG357" s="227"/>
      <c r="AFH357" s="227"/>
      <c r="AFI357" s="227"/>
      <c r="AFJ357" s="227"/>
      <c r="AFK357" s="227"/>
      <c r="AFL357" s="227"/>
      <c r="AFM357" s="227"/>
      <c r="AFN357" s="227"/>
      <c r="AFO357" s="227"/>
      <c r="AFP357" s="227"/>
      <c r="AFQ357" s="227"/>
      <c r="AFR357" s="227"/>
      <c r="AFS357" s="227"/>
      <c r="AFT357" s="227"/>
      <c r="AFU357" s="227"/>
      <c r="AFV357" s="227"/>
      <c r="AFW357" s="227"/>
      <c r="AFX357" s="227"/>
      <c r="AFY357" s="227"/>
      <c r="AFZ357" s="227"/>
      <c r="AGA357" s="227"/>
      <c r="AGB357" s="227"/>
      <c r="AGC357" s="227"/>
      <c r="AGD357" s="227"/>
      <c r="AGE357" s="227"/>
      <c r="AGF357" s="227"/>
      <c r="AGG357" s="227"/>
      <c r="AGH357" s="227"/>
      <c r="AGI357" s="227"/>
      <c r="AGJ357" s="227"/>
      <c r="AGK357" s="227"/>
      <c r="AGL357" s="227"/>
      <c r="AGM357" s="227"/>
      <c r="AGN357" s="227"/>
      <c r="AGO357" s="227"/>
      <c r="AGP357" s="227"/>
      <c r="AGQ357" s="227"/>
      <c r="AGR357" s="227"/>
      <c r="AGS357" s="227"/>
      <c r="AGT357" s="227"/>
      <c r="AGU357" s="227"/>
      <c r="AGV357" s="227"/>
      <c r="AGW357" s="227"/>
      <c r="AGX357" s="227"/>
      <c r="AGY357" s="227"/>
      <c r="AGZ357" s="227"/>
      <c r="AHA357" s="227"/>
      <c r="AHB357" s="227"/>
      <c r="AHC357" s="227"/>
      <c r="AHD357" s="227"/>
      <c r="AHE357" s="227"/>
      <c r="AHF357" s="227"/>
      <c r="AHG357" s="227"/>
      <c r="AHH357" s="227"/>
      <c r="AHI357" s="227"/>
      <c r="AHJ357" s="227"/>
      <c r="AHK357" s="227"/>
      <c r="AHL357" s="227"/>
      <c r="AHM357" s="227"/>
      <c r="AHN357" s="227"/>
      <c r="AHO357" s="227"/>
      <c r="AHP357" s="227"/>
      <c r="AHQ357" s="227"/>
      <c r="AHR357" s="227"/>
      <c r="AHS357" s="227"/>
      <c r="AHT357" s="227"/>
      <c r="AHU357" s="227"/>
      <c r="AHV357" s="227"/>
      <c r="AHW357" s="227"/>
      <c r="AHX357" s="227"/>
      <c r="AHY357" s="227"/>
      <c r="AHZ357" s="227"/>
      <c r="AIA357" s="227"/>
      <c r="AIB357" s="227"/>
      <c r="AIC357" s="227"/>
      <c r="AID357" s="227"/>
      <c r="AIE357" s="227"/>
      <c r="AIF357" s="227"/>
      <c r="AIG357" s="227"/>
      <c r="AIH357" s="227"/>
      <c r="AII357" s="227"/>
      <c r="AIJ357" s="227"/>
      <c r="AIK357" s="227"/>
      <c r="AIL357" s="227"/>
      <c r="AIM357" s="227"/>
      <c r="AIN357" s="227"/>
      <c r="AIO357" s="227"/>
      <c r="AIP357" s="227"/>
      <c r="AIQ357" s="227"/>
      <c r="AIR357" s="227"/>
      <c r="AIS357" s="227"/>
      <c r="AIT357" s="227"/>
      <c r="AIU357" s="227"/>
      <c r="AIV357" s="227"/>
      <c r="AIW357" s="227"/>
      <c r="AIX357" s="227"/>
      <c r="AIY357" s="227"/>
      <c r="AIZ357" s="227"/>
      <c r="AJA357" s="227"/>
      <c r="AJB357" s="227"/>
      <c r="AJC357" s="227"/>
      <c r="AJD357" s="227"/>
      <c r="AJE357" s="227"/>
      <c r="AJF357" s="227"/>
      <c r="AJG357" s="227"/>
      <c r="AJH357" s="227"/>
      <c r="AJI357" s="227"/>
      <c r="AJJ357" s="227"/>
      <c r="AJK357" s="227"/>
      <c r="AJL357" s="227"/>
      <c r="AJM357" s="227"/>
      <c r="AJN357" s="227"/>
      <c r="AJO357" s="227"/>
      <c r="AJP357" s="227"/>
      <c r="AJQ357" s="227"/>
      <c r="AJR357" s="227"/>
      <c r="AJS357" s="227"/>
      <c r="AJT357" s="227"/>
      <c r="AJU357" s="227"/>
      <c r="AJV357" s="227"/>
      <c r="AJW357" s="227"/>
      <c r="AJX357" s="227"/>
      <c r="AJY357" s="227"/>
      <c r="AJZ357" s="227"/>
      <c r="AKA357" s="227"/>
      <c r="AKB357" s="227"/>
      <c r="AKC357" s="227"/>
      <c r="AKD357" s="227"/>
      <c r="AKE357" s="227"/>
      <c r="AKF357" s="227"/>
      <c r="AKG357" s="227"/>
      <c r="AKH357" s="227"/>
      <c r="AKI357" s="227"/>
      <c r="AKJ357" s="227"/>
      <c r="AKK357" s="227"/>
      <c r="AKL357" s="227"/>
      <c r="AKM357" s="227"/>
      <c r="AKN357" s="227"/>
      <c r="AKO357" s="227"/>
      <c r="AKP357" s="227"/>
      <c r="AKQ357" s="227"/>
      <c r="AKR357" s="227"/>
      <c r="AKS357" s="227"/>
      <c r="AKT357" s="227"/>
      <c r="AKU357" s="227"/>
      <c r="AKV357" s="227"/>
      <c r="AKW357" s="227"/>
      <c r="AKX357" s="227"/>
      <c r="AKY357" s="227"/>
      <c r="AKZ357" s="227"/>
      <c r="ALA357" s="227"/>
      <c r="ALB357" s="227"/>
      <c r="ALC357" s="227"/>
      <c r="ALD357" s="227"/>
      <c r="ALE357" s="227"/>
      <c r="ALF357" s="227"/>
      <c r="ALG357" s="227"/>
      <c r="ALH357" s="227"/>
      <c r="ALI357" s="227"/>
      <c r="ALJ357" s="227"/>
      <c r="ALK357" s="227"/>
      <c r="ALL357" s="227"/>
      <c r="ALM357" s="227"/>
      <c r="ALN357" s="227"/>
      <c r="ALO357" s="227"/>
      <c r="ALP357" s="227"/>
      <c r="ALQ357" s="227"/>
      <c r="ALR357" s="227"/>
      <c r="ALS357" s="227"/>
      <c r="ALT357" s="227"/>
      <c r="ALU357" s="227"/>
      <c r="ALV357" s="227"/>
      <c r="ALW357" s="227"/>
      <c r="ALX357" s="227"/>
      <c r="ALY357" s="227"/>
      <c r="ALZ357" s="227"/>
      <c r="AMA357" s="227"/>
      <c r="AMB357" s="227"/>
      <c r="AMC357" s="227"/>
      <c r="AMD357" s="227"/>
      <c r="AME357" s="227"/>
    </row>
    <row r="358" spans="1:1020" s="228" customFormat="1" ht="18.75" customHeight="1">
      <c r="A358" s="292"/>
      <c r="B358" s="294"/>
      <c r="C358" s="760"/>
      <c r="D358" s="196" t="s">
        <v>18</v>
      </c>
      <c r="E358" s="244" t="s">
        <v>65</v>
      </c>
      <c r="F358" s="244"/>
      <c r="G358" s="244"/>
      <c r="H358" s="244"/>
      <c r="I358" s="244"/>
      <c r="J358" s="244"/>
      <c r="K358" s="259"/>
      <c r="L358" s="142"/>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7"/>
      <c r="AX358" s="227"/>
      <c r="AY358" s="227"/>
      <c r="AZ358" s="227"/>
      <c r="BA358" s="227"/>
      <c r="BB358" s="227"/>
      <c r="BC358" s="227"/>
      <c r="BD358" s="227"/>
      <c r="BE358" s="227"/>
      <c r="BF358" s="227"/>
      <c r="BG358" s="227"/>
      <c r="BH358" s="227"/>
      <c r="BI358" s="227"/>
      <c r="BJ358" s="227"/>
      <c r="BK358" s="227"/>
      <c r="BL358" s="227"/>
      <c r="BM358" s="227"/>
      <c r="BN358" s="227"/>
      <c r="BO358" s="227"/>
      <c r="BP358" s="227"/>
      <c r="BQ358" s="227"/>
      <c r="BR358" s="227"/>
      <c r="BS358" s="227"/>
      <c r="BT358" s="227"/>
      <c r="BU358" s="227"/>
      <c r="BV358" s="227"/>
      <c r="BW358" s="227"/>
      <c r="BX358" s="227"/>
      <c r="BY358" s="227"/>
      <c r="BZ358" s="227"/>
      <c r="CA358" s="227"/>
      <c r="CB358" s="227"/>
      <c r="CC358" s="227"/>
      <c r="CD358" s="227"/>
      <c r="CE358" s="227"/>
      <c r="CF358" s="227"/>
      <c r="CG358" s="227"/>
      <c r="CH358" s="227"/>
      <c r="CI358" s="227"/>
      <c r="CJ358" s="227"/>
      <c r="CK358" s="227"/>
      <c r="CL358" s="227"/>
      <c r="CM358" s="227"/>
      <c r="CN358" s="227"/>
      <c r="CO358" s="227"/>
      <c r="CP358" s="227"/>
      <c r="CQ358" s="227"/>
      <c r="CR358" s="227"/>
      <c r="CS358" s="227"/>
      <c r="CT358" s="227"/>
      <c r="CU358" s="227"/>
      <c r="CV358" s="227"/>
      <c r="CW358" s="227"/>
      <c r="CX358" s="227"/>
      <c r="CY358" s="227"/>
      <c r="CZ358" s="227"/>
      <c r="DA358" s="227"/>
      <c r="DB358" s="227"/>
      <c r="DC358" s="227"/>
      <c r="DD358" s="227"/>
      <c r="DE358" s="227"/>
      <c r="DF358" s="227"/>
      <c r="DG358" s="227"/>
      <c r="DH358" s="227"/>
      <c r="DI358" s="227"/>
      <c r="DJ358" s="227"/>
      <c r="DK358" s="227"/>
      <c r="DL358" s="227"/>
      <c r="DM358" s="227"/>
      <c r="DN358" s="227"/>
      <c r="DO358" s="227"/>
      <c r="DP358" s="227"/>
      <c r="DQ358" s="227"/>
      <c r="DR358" s="227"/>
      <c r="DS358" s="227"/>
      <c r="DT358" s="227"/>
      <c r="DU358" s="227"/>
      <c r="DV358" s="227"/>
      <c r="DW358" s="227"/>
      <c r="DX358" s="227"/>
      <c r="DY358" s="227"/>
      <c r="DZ358" s="227"/>
      <c r="EA358" s="227"/>
      <c r="EB358" s="227"/>
      <c r="EC358" s="227"/>
      <c r="ED358" s="227"/>
      <c r="EE358" s="227"/>
      <c r="EF358" s="227"/>
      <c r="EG358" s="227"/>
      <c r="EH358" s="227"/>
      <c r="EI358" s="227"/>
      <c r="EJ358" s="227"/>
      <c r="EK358" s="227"/>
      <c r="EL358" s="227"/>
      <c r="EM358" s="227"/>
      <c r="EN358" s="227"/>
      <c r="EO358" s="227"/>
      <c r="EP358" s="227"/>
      <c r="EQ358" s="227"/>
      <c r="ER358" s="227"/>
      <c r="ES358" s="227"/>
      <c r="ET358" s="227"/>
      <c r="EU358" s="227"/>
      <c r="EV358" s="227"/>
      <c r="EW358" s="227"/>
      <c r="EX358" s="227"/>
      <c r="EY358" s="227"/>
      <c r="EZ358" s="227"/>
      <c r="FA358" s="227"/>
      <c r="FB358" s="227"/>
      <c r="FC358" s="227"/>
      <c r="FD358" s="227"/>
      <c r="FE358" s="227"/>
      <c r="FF358" s="227"/>
      <c r="FG358" s="227"/>
      <c r="FH358" s="227"/>
      <c r="FI358" s="227"/>
      <c r="FJ358" s="227"/>
      <c r="FK358" s="227"/>
      <c r="FL358" s="227"/>
      <c r="FM358" s="227"/>
      <c r="FN358" s="227"/>
      <c r="FO358" s="227"/>
      <c r="FP358" s="227"/>
      <c r="FQ358" s="227"/>
      <c r="FR358" s="227"/>
      <c r="FS358" s="227"/>
      <c r="FT358" s="227"/>
      <c r="FU358" s="227"/>
      <c r="FV358" s="227"/>
      <c r="FW358" s="227"/>
      <c r="FX358" s="227"/>
      <c r="FY358" s="227"/>
      <c r="FZ358" s="227"/>
      <c r="GA358" s="227"/>
      <c r="GB358" s="227"/>
      <c r="GC358" s="227"/>
      <c r="GD358" s="227"/>
      <c r="GE358" s="227"/>
      <c r="GF358" s="227"/>
      <c r="GG358" s="227"/>
      <c r="GH358" s="227"/>
      <c r="GI358" s="227"/>
      <c r="GJ358" s="227"/>
      <c r="GK358" s="227"/>
      <c r="GL358" s="227"/>
      <c r="GM358" s="227"/>
      <c r="GN358" s="227"/>
      <c r="GO358" s="227"/>
      <c r="GP358" s="227"/>
      <c r="GQ358" s="227"/>
      <c r="GR358" s="227"/>
      <c r="GS358" s="227"/>
      <c r="GT358" s="227"/>
      <c r="GU358" s="227"/>
      <c r="GV358" s="227"/>
      <c r="GW358" s="227"/>
      <c r="GX358" s="227"/>
      <c r="GY358" s="227"/>
      <c r="GZ358" s="227"/>
      <c r="HA358" s="227"/>
      <c r="HB358" s="227"/>
      <c r="HC358" s="227"/>
      <c r="HD358" s="227"/>
      <c r="HE358" s="227"/>
      <c r="HF358" s="227"/>
      <c r="HG358" s="227"/>
      <c r="HH358" s="227"/>
      <c r="HI358" s="227"/>
      <c r="HJ358" s="227"/>
      <c r="HK358" s="227"/>
      <c r="HL358" s="227"/>
      <c r="HM358" s="227"/>
      <c r="HN358" s="227"/>
      <c r="HO358" s="227"/>
      <c r="HP358" s="227"/>
      <c r="HQ358" s="227"/>
      <c r="HR358" s="227"/>
      <c r="HS358" s="227"/>
      <c r="HT358" s="227"/>
      <c r="HU358" s="227"/>
      <c r="HV358" s="227"/>
      <c r="HW358" s="227"/>
      <c r="HX358" s="227"/>
      <c r="HY358" s="227"/>
      <c r="HZ358" s="227"/>
      <c r="IA358" s="227"/>
      <c r="IB358" s="227"/>
      <c r="IC358" s="227"/>
      <c r="ID358" s="227"/>
      <c r="IE358" s="227"/>
      <c r="IF358" s="227"/>
      <c r="IG358" s="227"/>
      <c r="IH358" s="227"/>
      <c r="II358" s="227"/>
      <c r="IJ358" s="227"/>
      <c r="IK358" s="227"/>
      <c r="IL358" s="227"/>
      <c r="IM358" s="227"/>
      <c r="IN358" s="227"/>
      <c r="IO358" s="227"/>
      <c r="IP358" s="227"/>
      <c r="IQ358" s="227"/>
      <c r="IR358" s="227"/>
      <c r="IS358" s="227"/>
      <c r="IT358" s="227"/>
      <c r="IU358" s="227"/>
      <c r="IV358" s="227"/>
      <c r="IW358" s="227"/>
      <c r="IX358" s="227"/>
      <c r="IY358" s="227"/>
      <c r="IZ358" s="227"/>
      <c r="JA358" s="227"/>
      <c r="JB358" s="227"/>
      <c r="JC358" s="227"/>
      <c r="JD358" s="227"/>
      <c r="JE358" s="227"/>
      <c r="JF358" s="227"/>
      <c r="JG358" s="227"/>
      <c r="JH358" s="227"/>
      <c r="JI358" s="227"/>
      <c r="JJ358" s="227"/>
      <c r="JK358" s="227"/>
      <c r="JL358" s="227"/>
      <c r="JM358" s="227"/>
      <c r="JN358" s="227"/>
      <c r="JO358" s="227"/>
      <c r="JP358" s="227"/>
      <c r="JQ358" s="227"/>
      <c r="JR358" s="227"/>
      <c r="JS358" s="227"/>
      <c r="JT358" s="227"/>
      <c r="JU358" s="227"/>
      <c r="JV358" s="227"/>
      <c r="JW358" s="227"/>
      <c r="JX358" s="227"/>
      <c r="JY358" s="227"/>
      <c r="JZ358" s="227"/>
      <c r="KA358" s="227"/>
      <c r="KB358" s="227"/>
      <c r="KC358" s="227"/>
      <c r="KD358" s="227"/>
      <c r="KE358" s="227"/>
      <c r="KF358" s="227"/>
      <c r="KG358" s="227"/>
      <c r="KH358" s="227"/>
      <c r="KI358" s="227"/>
      <c r="KJ358" s="227"/>
      <c r="KK358" s="227"/>
      <c r="KL358" s="227"/>
      <c r="KM358" s="227"/>
      <c r="KN358" s="227"/>
      <c r="KO358" s="227"/>
      <c r="KP358" s="227"/>
      <c r="KQ358" s="227"/>
      <c r="KR358" s="227"/>
      <c r="KS358" s="227"/>
      <c r="KT358" s="227"/>
      <c r="KU358" s="227"/>
      <c r="KV358" s="227"/>
      <c r="KW358" s="227"/>
      <c r="KX358" s="227"/>
      <c r="KY358" s="227"/>
      <c r="KZ358" s="227"/>
      <c r="LA358" s="227"/>
      <c r="LB358" s="227"/>
      <c r="LC358" s="227"/>
      <c r="LD358" s="227"/>
      <c r="LE358" s="227"/>
      <c r="LF358" s="227"/>
      <c r="LG358" s="227"/>
      <c r="LH358" s="227"/>
      <c r="LI358" s="227"/>
      <c r="LJ358" s="227"/>
      <c r="LK358" s="227"/>
      <c r="LL358" s="227"/>
      <c r="LM358" s="227"/>
      <c r="LN358" s="227"/>
      <c r="LO358" s="227"/>
      <c r="LP358" s="227"/>
      <c r="LQ358" s="227"/>
      <c r="LR358" s="227"/>
      <c r="LS358" s="227"/>
      <c r="LT358" s="227"/>
      <c r="LU358" s="227"/>
      <c r="LV358" s="227"/>
      <c r="LW358" s="227"/>
      <c r="LX358" s="227"/>
      <c r="LY358" s="227"/>
      <c r="LZ358" s="227"/>
      <c r="MA358" s="227"/>
      <c r="MB358" s="227"/>
      <c r="MC358" s="227"/>
      <c r="MD358" s="227"/>
      <c r="ME358" s="227"/>
      <c r="MF358" s="227"/>
      <c r="MG358" s="227"/>
      <c r="MH358" s="227"/>
      <c r="MI358" s="227"/>
      <c r="MJ358" s="227"/>
      <c r="MK358" s="227"/>
      <c r="ML358" s="227"/>
      <c r="MM358" s="227"/>
      <c r="MN358" s="227"/>
      <c r="MO358" s="227"/>
      <c r="MP358" s="227"/>
      <c r="MQ358" s="227"/>
      <c r="MR358" s="227"/>
      <c r="MS358" s="227"/>
      <c r="MT358" s="227"/>
      <c r="MU358" s="227"/>
      <c r="MV358" s="227"/>
      <c r="MW358" s="227"/>
      <c r="MX358" s="227"/>
      <c r="MY358" s="227"/>
      <c r="MZ358" s="227"/>
      <c r="NA358" s="227"/>
      <c r="NB358" s="227"/>
      <c r="NC358" s="227"/>
      <c r="ND358" s="227"/>
      <c r="NE358" s="227"/>
      <c r="NF358" s="227"/>
      <c r="NG358" s="227"/>
      <c r="NH358" s="227"/>
      <c r="NI358" s="227"/>
      <c r="NJ358" s="227"/>
      <c r="NK358" s="227"/>
      <c r="NL358" s="227"/>
      <c r="NM358" s="227"/>
      <c r="NN358" s="227"/>
      <c r="NO358" s="227"/>
      <c r="NP358" s="227"/>
      <c r="NQ358" s="227"/>
      <c r="NR358" s="227"/>
      <c r="NS358" s="227"/>
      <c r="NT358" s="227"/>
      <c r="NU358" s="227"/>
      <c r="NV358" s="227"/>
      <c r="NW358" s="227"/>
      <c r="NX358" s="227"/>
      <c r="NY358" s="227"/>
      <c r="NZ358" s="227"/>
      <c r="OA358" s="227"/>
      <c r="OB358" s="227"/>
      <c r="OC358" s="227"/>
      <c r="OD358" s="227"/>
      <c r="OE358" s="227"/>
      <c r="OF358" s="227"/>
      <c r="OG358" s="227"/>
      <c r="OH358" s="227"/>
      <c r="OI358" s="227"/>
      <c r="OJ358" s="227"/>
      <c r="OK358" s="227"/>
      <c r="OL358" s="227"/>
      <c r="OM358" s="227"/>
      <c r="ON358" s="227"/>
      <c r="OO358" s="227"/>
      <c r="OP358" s="227"/>
      <c r="OQ358" s="227"/>
      <c r="OR358" s="227"/>
      <c r="OS358" s="227"/>
      <c r="OT358" s="227"/>
      <c r="OU358" s="227"/>
      <c r="OV358" s="227"/>
      <c r="OW358" s="227"/>
      <c r="OX358" s="227"/>
      <c r="OY358" s="227"/>
      <c r="OZ358" s="227"/>
      <c r="PA358" s="227"/>
      <c r="PB358" s="227"/>
      <c r="PC358" s="227"/>
      <c r="PD358" s="227"/>
      <c r="PE358" s="227"/>
      <c r="PF358" s="227"/>
      <c r="PG358" s="227"/>
      <c r="PH358" s="227"/>
      <c r="PI358" s="227"/>
      <c r="PJ358" s="227"/>
      <c r="PK358" s="227"/>
      <c r="PL358" s="227"/>
      <c r="PM358" s="227"/>
      <c r="PN358" s="227"/>
      <c r="PO358" s="227"/>
      <c r="PP358" s="227"/>
      <c r="PQ358" s="227"/>
      <c r="PR358" s="227"/>
      <c r="PS358" s="227"/>
      <c r="PT358" s="227"/>
      <c r="PU358" s="227"/>
      <c r="PV358" s="227"/>
      <c r="PW358" s="227"/>
      <c r="PX358" s="227"/>
      <c r="PY358" s="227"/>
      <c r="PZ358" s="227"/>
      <c r="QA358" s="227"/>
      <c r="QB358" s="227"/>
      <c r="QC358" s="227"/>
      <c r="QD358" s="227"/>
      <c r="QE358" s="227"/>
      <c r="QF358" s="227"/>
      <c r="QG358" s="227"/>
      <c r="QH358" s="227"/>
      <c r="QI358" s="227"/>
      <c r="QJ358" s="227"/>
      <c r="QK358" s="227"/>
      <c r="QL358" s="227"/>
      <c r="QM358" s="227"/>
      <c r="QN358" s="227"/>
      <c r="QO358" s="227"/>
      <c r="QP358" s="227"/>
      <c r="QQ358" s="227"/>
      <c r="QR358" s="227"/>
      <c r="QS358" s="227"/>
      <c r="QT358" s="227"/>
      <c r="QU358" s="227"/>
      <c r="QV358" s="227"/>
      <c r="QW358" s="227"/>
      <c r="QX358" s="227"/>
      <c r="QY358" s="227"/>
      <c r="QZ358" s="227"/>
      <c r="RA358" s="227"/>
      <c r="RB358" s="227"/>
      <c r="RC358" s="227"/>
      <c r="RD358" s="227"/>
      <c r="RE358" s="227"/>
      <c r="RF358" s="227"/>
      <c r="RG358" s="227"/>
      <c r="RH358" s="227"/>
      <c r="RI358" s="227"/>
      <c r="RJ358" s="227"/>
      <c r="RK358" s="227"/>
      <c r="RL358" s="227"/>
      <c r="RM358" s="227"/>
      <c r="RN358" s="227"/>
      <c r="RO358" s="227"/>
      <c r="RP358" s="227"/>
      <c r="RQ358" s="227"/>
      <c r="RR358" s="227"/>
      <c r="RS358" s="227"/>
      <c r="RT358" s="227"/>
      <c r="RU358" s="227"/>
      <c r="RV358" s="227"/>
      <c r="RW358" s="227"/>
      <c r="RX358" s="227"/>
      <c r="RY358" s="227"/>
      <c r="RZ358" s="227"/>
      <c r="SA358" s="227"/>
      <c r="SB358" s="227"/>
      <c r="SC358" s="227"/>
      <c r="SD358" s="227"/>
      <c r="SE358" s="227"/>
      <c r="SF358" s="227"/>
      <c r="SG358" s="227"/>
      <c r="SH358" s="227"/>
      <c r="SI358" s="227"/>
      <c r="SJ358" s="227"/>
      <c r="SK358" s="227"/>
      <c r="SL358" s="227"/>
      <c r="SM358" s="227"/>
      <c r="SN358" s="227"/>
      <c r="SO358" s="227"/>
      <c r="SP358" s="227"/>
      <c r="SQ358" s="227"/>
      <c r="SR358" s="227"/>
      <c r="SS358" s="227"/>
      <c r="ST358" s="227"/>
      <c r="SU358" s="227"/>
      <c r="SV358" s="227"/>
      <c r="SW358" s="227"/>
      <c r="SX358" s="227"/>
      <c r="SY358" s="227"/>
      <c r="SZ358" s="227"/>
      <c r="TA358" s="227"/>
      <c r="TB358" s="227"/>
      <c r="TC358" s="227"/>
      <c r="TD358" s="227"/>
      <c r="TE358" s="227"/>
      <c r="TF358" s="227"/>
      <c r="TG358" s="227"/>
      <c r="TH358" s="227"/>
      <c r="TI358" s="227"/>
      <c r="TJ358" s="227"/>
      <c r="TK358" s="227"/>
      <c r="TL358" s="227"/>
      <c r="TM358" s="227"/>
      <c r="TN358" s="227"/>
      <c r="TO358" s="227"/>
      <c r="TP358" s="227"/>
      <c r="TQ358" s="227"/>
      <c r="TR358" s="227"/>
      <c r="TS358" s="227"/>
      <c r="TT358" s="227"/>
      <c r="TU358" s="227"/>
      <c r="TV358" s="227"/>
      <c r="TW358" s="227"/>
      <c r="TX358" s="227"/>
      <c r="TY358" s="227"/>
      <c r="TZ358" s="227"/>
      <c r="UA358" s="227"/>
      <c r="UB358" s="227"/>
      <c r="UC358" s="227"/>
      <c r="UD358" s="227"/>
      <c r="UE358" s="227"/>
      <c r="UF358" s="227"/>
      <c r="UG358" s="227"/>
      <c r="UH358" s="227"/>
      <c r="UI358" s="227"/>
      <c r="UJ358" s="227"/>
      <c r="UK358" s="227"/>
      <c r="UL358" s="227"/>
      <c r="UM358" s="227"/>
      <c r="UN358" s="227"/>
      <c r="UO358" s="227"/>
      <c r="UP358" s="227"/>
      <c r="UQ358" s="227"/>
      <c r="UR358" s="227"/>
      <c r="US358" s="227"/>
      <c r="UT358" s="227"/>
      <c r="UU358" s="227"/>
      <c r="UV358" s="227"/>
      <c r="UW358" s="227"/>
      <c r="UX358" s="227"/>
      <c r="UY358" s="227"/>
      <c r="UZ358" s="227"/>
      <c r="VA358" s="227"/>
      <c r="VB358" s="227"/>
      <c r="VC358" s="227"/>
      <c r="VD358" s="227"/>
      <c r="VE358" s="227"/>
      <c r="VF358" s="227"/>
      <c r="VG358" s="227"/>
      <c r="VH358" s="227"/>
      <c r="VI358" s="227"/>
      <c r="VJ358" s="227"/>
      <c r="VK358" s="227"/>
      <c r="VL358" s="227"/>
      <c r="VM358" s="227"/>
      <c r="VN358" s="227"/>
      <c r="VO358" s="227"/>
      <c r="VP358" s="227"/>
      <c r="VQ358" s="227"/>
      <c r="VR358" s="227"/>
      <c r="VS358" s="227"/>
      <c r="VT358" s="227"/>
      <c r="VU358" s="227"/>
      <c r="VV358" s="227"/>
      <c r="VW358" s="227"/>
      <c r="VX358" s="227"/>
      <c r="VY358" s="227"/>
      <c r="VZ358" s="227"/>
      <c r="WA358" s="227"/>
      <c r="WB358" s="227"/>
      <c r="WC358" s="227"/>
      <c r="WD358" s="227"/>
      <c r="WE358" s="227"/>
      <c r="WF358" s="227"/>
      <c r="WG358" s="227"/>
      <c r="WH358" s="227"/>
      <c r="WI358" s="227"/>
      <c r="WJ358" s="227"/>
      <c r="WK358" s="227"/>
      <c r="WL358" s="227"/>
      <c r="WM358" s="227"/>
      <c r="WN358" s="227"/>
      <c r="WO358" s="227"/>
      <c r="WP358" s="227"/>
      <c r="WQ358" s="227"/>
      <c r="WR358" s="227"/>
      <c r="WS358" s="227"/>
      <c r="WT358" s="227"/>
      <c r="WU358" s="227"/>
      <c r="WV358" s="227"/>
      <c r="WW358" s="227"/>
      <c r="WX358" s="227"/>
      <c r="WY358" s="227"/>
      <c r="WZ358" s="227"/>
      <c r="XA358" s="227"/>
      <c r="XB358" s="227"/>
      <c r="XC358" s="227"/>
      <c r="XD358" s="227"/>
      <c r="XE358" s="227"/>
      <c r="XF358" s="227"/>
      <c r="XG358" s="227"/>
      <c r="XH358" s="227"/>
      <c r="XI358" s="227"/>
      <c r="XJ358" s="227"/>
      <c r="XK358" s="227"/>
      <c r="XL358" s="227"/>
      <c r="XM358" s="227"/>
      <c r="XN358" s="227"/>
      <c r="XO358" s="227"/>
      <c r="XP358" s="227"/>
      <c r="XQ358" s="227"/>
      <c r="XR358" s="227"/>
      <c r="XS358" s="227"/>
      <c r="XT358" s="227"/>
      <c r="XU358" s="227"/>
      <c r="XV358" s="227"/>
      <c r="XW358" s="227"/>
      <c r="XX358" s="227"/>
      <c r="XY358" s="227"/>
      <c r="XZ358" s="227"/>
      <c r="YA358" s="227"/>
      <c r="YB358" s="227"/>
      <c r="YC358" s="227"/>
      <c r="YD358" s="227"/>
      <c r="YE358" s="227"/>
      <c r="YF358" s="227"/>
      <c r="YG358" s="227"/>
      <c r="YH358" s="227"/>
      <c r="YI358" s="227"/>
      <c r="YJ358" s="227"/>
      <c r="YK358" s="227"/>
      <c r="YL358" s="227"/>
      <c r="YM358" s="227"/>
      <c r="YN358" s="227"/>
      <c r="YO358" s="227"/>
      <c r="YP358" s="227"/>
      <c r="YQ358" s="227"/>
      <c r="YR358" s="227"/>
      <c r="YS358" s="227"/>
      <c r="YT358" s="227"/>
      <c r="YU358" s="227"/>
      <c r="YV358" s="227"/>
      <c r="YW358" s="227"/>
      <c r="YX358" s="227"/>
      <c r="YY358" s="227"/>
      <c r="YZ358" s="227"/>
      <c r="ZA358" s="227"/>
      <c r="ZB358" s="227"/>
      <c r="ZC358" s="227"/>
      <c r="ZD358" s="227"/>
      <c r="ZE358" s="227"/>
      <c r="ZF358" s="227"/>
      <c r="ZG358" s="227"/>
      <c r="ZH358" s="227"/>
      <c r="ZI358" s="227"/>
      <c r="ZJ358" s="227"/>
      <c r="ZK358" s="227"/>
      <c r="ZL358" s="227"/>
      <c r="ZM358" s="227"/>
      <c r="ZN358" s="227"/>
      <c r="ZO358" s="227"/>
      <c r="ZP358" s="227"/>
      <c r="ZQ358" s="227"/>
      <c r="ZR358" s="227"/>
      <c r="ZS358" s="227"/>
      <c r="ZT358" s="227"/>
      <c r="ZU358" s="227"/>
      <c r="ZV358" s="227"/>
      <c r="ZW358" s="227"/>
      <c r="ZX358" s="227"/>
      <c r="ZY358" s="227"/>
      <c r="ZZ358" s="227"/>
      <c r="AAA358" s="227"/>
      <c r="AAB358" s="227"/>
      <c r="AAC358" s="227"/>
      <c r="AAD358" s="227"/>
      <c r="AAE358" s="227"/>
      <c r="AAF358" s="227"/>
      <c r="AAG358" s="227"/>
      <c r="AAH358" s="227"/>
      <c r="AAI358" s="227"/>
      <c r="AAJ358" s="227"/>
      <c r="AAK358" s="227"/>
      <c r="AAL358" s="227"/>
      <c r="AAM358" s="227"/>
      <c r="AAN358" s="227"/>
      <c r="AAO358" s="227"/>
      <c r="AAP358" s="227"/>
      <c r="AAQ358" s="227"/>
      <c r="AAR358" s="227"/>
      <c r="AAS358" s="227"/>
      <c r="AAT358" s="227"/>
      <c r="AAU358" s="227"/>
      <c r="AAV358" s="227"/>
      <c r="AAW358" s="227"/>
      <c r="AAX358" s="227"/>
      <c r="AAY358" s="227"/>
      <c r="AAZ358" s="227"/>
      <c r="ABA358" s="227"/>
      <c r="ABB358" s="227"/>
      <c r="ABC358" s="227"/>
      <c r="ABD358" s="227"/>
      <c r="ABE358" s="227"/>
      <c r="ABF358" s="227"/>
      <c r="ABG358" s="227"/>
      <c r="ABH358" s="227"/>
      <c r="ABI358" s="227"/>
      <c r="ABJ358" s="227"/>
      <c r="ABK358" s="227"/>
      <c r="ABL358" s="227"/>
      <c r="ABM358" s="227"/>
      <c r="ABN358" s="227"/>
      <c r="ABO358" s="227"/>
      <c r="ABP358" s="227"/>
      <c r="ABQ358" s="227"/>
      <c r="ABR358" s="227"/>
      <c r="ABS358" s="227"/>
      <c r="ABT358" s="227"/>
      <c r="ABU358" s="227"/>
      <c r="ABV358" s="227"/>
      <c r="ABW358" s="227"/>
      <c r="ABX358" s="227"/>
      <c r="ABY358" s="227"/>
      <c r="ABZ358" s="227"/>
      <c r="ACA358" s="227"/>
      <c r="ACB358" s="227"/>
      <c r="ACC358" s="227"/>
      <c r="ACD358" s="227"/>
      <c r="ACE358" s="227"/>
      <c r="ACF358" s="227"/>
      <c r="ACG358" s="227"/>
      <c r="ACH358" s="227"/>
      <c r="ACI358" s="227"/>
      <c r="ACJ358" s="227"/>
      <c r="ACK358" s="227"/>
      <c r="ACL358" s="227"/>
      <c r="ACM358" s="227"/>
      <c r="ACN358" s="227"/>
      <c r="ACO358" s="227"/>
      <c r="ACP358" s="227"/>
      <c r="ACQ358" s="227"/>
      <c r="ACR358" s="227"/>
      <c r="ACS358" s="227"/>
      <c r="ACT358" s="227"/>
      <c r="ACU358" s="227"/>
      <c r="ACV358" s="227"/>
      <c r="ACW358" s="227"/>
      <c r="ACX358" s="227"/>
      <c r="ACY358" s="227"/>
      <c r="ACZ358" s="227"/>
      <c r="ADA358" s="227"/>
      <c r="ADB358" s="227"/>
      <c r="ADC358" s="227"/>
      <c r="ADD358" s="227"/>
      <c r="ADE358" s="227"/>
      <c r="ADF358" s="227"/>
      <c r="ADG358" s="227"/>
      <c r="ADH358" s="227"/>
      <c r="ADI358" s="227"/>
      <c r="ADJ358" s="227"/>
      <c r="ADK358" s="227"/>
      <c r="ADL358" s="227"/>
      <c r="ADM358" s="227"/>
      <c r="ADN358" s="227"/>
      <c r="ADO358" s="227"/>
      <c r="ADP358" s="227"/>
      <c r="ADQ358" s="227"/>
      <c r="ADR358" s="227"/>
      <c r="ADS358" s="227"/>
      <c r="ADT358" s="227"/>
      <c r="ADU358" s="227"/>
      <c r="ADV358" s="227"/>
      <c r="ADW358" s="227"/>
      <c r="ADX358" s="227"/>
      <c r="ADY358" s="227"/>
      <c r="ADZ358" s="227"/>
      <c r="AEA358" s="227"/>
      <c r="AEB358" s="227"/>
      <c r="AEC358" s="227"/>
      <c r="AED358" s="227"/>
      <c r="AEE358" s="227"/>
      <c r="AEF358" s="227"/>
      <c r="AEG358" s="227"/>
      <c r="AEH358" s="227"/>
      <c r="AEI358" s="227"/>
      <c r="AEJ358" s="227"/>
      <c r="AEK358" s="227"/>
      <c r="AEL358" s="227"/>
      <c r="AEM358" s="227"/>
      <c r="AEN358" s="227"/>
      <c r="AEO358" s="227"/>
      <c r="AEP358" s="227"/>
      <c r="AEQ358" s="227"/>
      <c r="AER358" s="227"/>
      <c r="AES358" s="227"/>
      <c r="AET358" s="227"/>
      <c r="AEU358" s="227"/>
      <c r="AEV358" s="227"/>
      <c r="AEW358" s="227"/>
      <c r="AEX358" s="227"/>
      <c r="AEY358" s="227"/>
      <c r="AEZ358" s="227"/>
      <c r="AFA358" s="227"/>
      <c r="AFB358" s="227"/>
      <c r="AFC358" s="227"/>
      <c r="AFD358" s="227"/>
      <c r="AFE358" s="227"/>
      <c r="AFF358" s="227"/>
      <c r="AFG358" s="227"/>
      <c r="AFH358" s="227"/>
      <c r="AFI358" s="227"/>
      <c r="AFJ358" s="227"/>
      <c r="AFK358" s="227"/>
      <c r="AFL358" s="227"/>
      <c r="AFM358" s="227"/>
      <c r="AFN358" s="227"/>
      <c r="AFO358" s="227"/>
      <c r="AFP358" s="227"/>
      <c r="AFQ358" s="227"/>
      <c r="AFR358" s="227"/>
      <c r="AFS358" s="227"/>
      <c r="AFT358" s="227"/>
      <c r="AFU358" s="227"/>
      <c r="AFV358" s="227"/>
      <c r="AFW358" s="227"/>
      <c r="AFX358" s="227"/>
      <c r="AFY358" s="227"/>
      <c r="AFZ358" s="227"/>
      <c r="AGA358" s="227"/>
      <c r="AGB358" s="227"/>
      <c r="AGC358" s="227"/>
      <c r="AGD358" s="227"/>
      <c r="AGE358" s="227"/>
      <c r="AGF358" s="227"/>
      <c r="AGG358" s="227"/>
      <c r="AGH358" s="227"/>
      <c r="AGI358" s="227"/>
      <c r="AGJ358" s="227"/>
      <c r="AGK358" s="227"/>
      <c r="AGL358" s="227"/>
      <c r="AGM358" s="227"/>
      <c r="AGN358" s="227"/>
      <c r="AGO358" s="227"/>
      <c r="AGP358" s="227"/>
      <c r="AGQ358" s="227"/>
      <c r="AGR358" s="227"/>
      <c r="AGS358" s="227"/>
      <c r="AGT358" s="227"/>
      <c r="AGU358" s="227"/>
      <c r="AGV358" s="227"/>
      <c r="AGW358" s="227"/>
      <c r="AGX358" s="227"/>
      <c r="AGY358" s="227"/>
      <c r="AGZ358" s="227"/>
      <c r="AHA358" s="227"/>
      <c r="AHB358" s="227"/>
      <c r="AHC358" s="227"/>
      <c r="AHD358" s="227"/>
      <c r="AHE358" s="227"/>
      <c r="AHF358" s="227"/>
      <c r="AHG358" s="227"/>
      <c r="AHH358" s="227"/>
      <c r="AHI358" s="227"/>
      <c r="AHJ358" s="227"/>
      <c r="AHK358" s="227"/>
      <c r="AHL358" s="227"/>
      <c r="AHM358" s="227"/>
      <c r="AHN358" s="227"/>
      <c r="AHO358" s="227"/>
      <c r="AHP358" s="227"/>
      <c r="AHQ358" s="227"/>
      <c r="AHR358" s="227"/>
      <c r="AHS358" s="227"/>
      <c r="AHT358" s="227"/>
      <c r="AHU358" s="227"/>
      <c r="AHV358" s="227"/>
      <c r="AHW358" s="227"/>
      <c r="AHX358" s="227"/>
      <c r="AHY358" s="227"/>
      <c r="AHZ358" s="227"/>
      <c r="AIA358" s="227"/>
      <c r="AIB358" s="227"/>
      <c r="AIC358" s="227"/>
      <c r="AID358" s="227"/>
      <c r="AIE358" s="227"/>
      <c r="AIF358" s="227"/>
      <c r="AIG358" s="227"/>
      <c r="AIH358" s="227"/>
      <c r="AII358" s="227"/>
      <c r="AIJ358" s="227"/>
      <c r="AIK358" s="227"/>
      <c r="AIL358" s="227"/>
      <c r="AIM358" s="227"/>
      <c r="AIN358" s="227"/>
      <c r="AIO358" s="227"/>
      <c r="AIP358" s="227"/>
      <c r="AIQ358" s="227"/>
      <c r="AIR358" s="227"/>
      <c r="AIS358" s="227"/>
      <c r="AIT358" s="227"/>
      <c r="AIU358" s="227"/>
      <c r="AIV358" s="227"/>
      <c r="AIW358" s="227"/>
      <c r="AIX358" s="227"/>
      <c r="AIY358" s="227"/>
      <c r="AIZ358" s="227"/>
      <c r="AJA358" s="227"/>
      <c r="AJB358" s="227"/>
      <c r="AJC358" s="227"/>
      <c r="AJD358" s="227"/>
      <c r="AJE358" s="227"/>
      <c r="AJF358" s="227"/>
      <c r="AJG358" s="227"/>
      <c r="AJH358" s="227"/>
      <c r="AJI358" s="227"/>
      <c r="AJJ358" s="227"/>
      <c r="AJK358" s="227"/>
      <c r="AJL358" s="227"/>
      <c r="AJM358" s="227"/>
      <c r="AJN358" s="227"/>
      <c r="AJO358" s="227"/>
      <c r="AJP358" s="227"/>
      <c r="AJQ358" s="227"/>
      <c r="AJR358" s="227"/>
      <c r="AJS358" s="227"/>
      <c r="AJT358" s="227"/>
      <c r="AJU358" s="227"/>
      <c r="AJV358" s="227"/>
      <c r="AJW358" s="227"/>
      <c r="AJX358" s="227"/>
      <c r="AJY358" s="227"/>
      <c r="AJZ358" s="227"/>
      <c r="AKA358" s="227"/>
      <c r="AKB358" s="227"/>
      <c r="AKC358" s="227"/>
      <c r="AKD358" s="227"/>
      <c r="AKE358" s="227"/>
      <c r="AKF358" s="227"/>
      <c r="AKG358" s="227"/>
      <c r="AKH358" s="227"/>
      <c r="AKI358" s="227"/>
      <c r="AKJ358" s="227"/>
      <c r="AKK358" s="227"/>
      <c r="AKL358" s="227"/>
      <c r="AKM358" s="227"/>
      <c r="AKN358" s="227"/>
      <c r="AKO358" s="227"/>
      <c r="AKP358" s="227"/>
      <c r="AKQ358" s="227"/>
      <c r="AKR358" s="227"/>
      <c r="AKS358" s="227"/>
      <c r="AKT358" s="227"/>
      <c r="AKU358" s="227"/>
      <c r="AKV358" s="227"/>
      <c r="AKW358" s="227"/>
      <c r="AKX358" s="227"/>
      <c r="AKY358" s="227"/>
      <c r="AKZ358" s="227"/>
      <c r="ALA358" s="227"/>
      <c r="ALB358" s="227"/>
      <c r="ALC358" s="227"/>
      <c r="ALD358" s="227"/>
      <c r="ALE358" s="227"/>
      <c r="ALF358" s="227"/>
      <c r="ALG358" s="227"/>
      <c r="ALH358" s="227"/>
      <c r="ALI358" s="227"/>
      <c r="ALJ358" s="227"/>
      <c r="ALK358" s="227"/>
      <c r="ALL358" s="227"/>
      <c r="ALM358" s="227"/>
      <c r="ALN358" s="227"/>
      <c r="ALO358" s="227"/>
      <c r="ALP358" s="227"/>
      <c r="ALQ358" s="227"/>
      <c r="ALR358" s="227"/>
      <c r="ALS358" s="227"/>
      <c r="ALT358" s="227"/>
      <c r="ALU358" s="227"/>
      <c r="ALV358" s="227"/>
      <c r="ALW358" s="227"/>
      <c r="ALX358" s="227"/>
      <c r="ALY358" s="227"/>
      <c r="ALZ358" s="227"/>
      <c r="AMA358" s="227"/>
      <c r="AMB358" s="227"/>
      <c r="AMC358" s="227"/>
      <c r="AMD358" s="227"/>
      <c r="AME358" s="227"/>
    </row>
    <row r="359" spans="1:1020" s="140" customFormat="1" ht="18.75" customHeight="1">
      <c r="A359" s="292"/>
      <c r="B359" s="294"/>
      <c r="C359" s="760"/>
      <c r="D359" s="196" t="s">
        <v>18</v>
      </c>
      <c r="E359" s="244" t="s">
        <v>66</v>
      </c>
      <c r="F359" s="244"/>
      <c r="G359" s="244"/>
      <c r="H359" s="244"/>
      <c r="I359" s="244"/>
      <c r="J359" s="244"/>
      <c r="K359" s="259"/>
      <c r="L359" s="142"/>
    </row>
    <row r="360" spans="1:1020" s="228" customFormat="1" ht="18" customHeight="1">
      <c r="A360" s="295"/>
      <c r="B360" s="294"/>
      <c r="C360" s="766">
        <v>2</v>
      </c>
      <c r="D360" s="768" t="s">
        <v>698</v>
      </c>
      <c r="E360" s="768"/>
      <c r="F360" s="768"/>
      <c r="G360" s="768"/>
      <c r="H360" s="768"/>
      <c r="I360" s="768"/>
      <c r="J360" s="768"/>
      <c r="K360" s="769"/>
      <c r="L360" s="107" t="s">
        <v>42</v>
      </c>
      <c r="M360" s="227"/>
      <c r="N360" s="227"/>
      <c r="O360" s="227"/>
      <c r="P360" s="227"/>
      <c r="Q360" s="227"/>
      <c r="R360" s="227"/>
      <c r="S360" s="227"/>
      <c r="T360" s="227"/>
      <c r="U360" s="227"/>
      <c r="V360" s="227"/>
      <c r="W360" s="227"/>
      <c r="X360" s="227"/>
      <c r="Y360" s="227"/>
      <c r="Z360" s="227"/>
      <c r="AA360" s="227"/>
      <c r="AB360" s="227"/>
      <c r="AC360" s="227"/>
      <c r="AD360" s="227"/>
      <c r="AE360" s="227"/>
      <c r="AF360" s="227"/>
      <c r="AG360" s="227"/>
      <c r="AH360" s="227"/>
      <c r="AI360" s="227"/>
      <c r="AJ360" s="227"/>
      <c r="AK360" s="227"/>
      <c r="AL360" s="227"/>
      <c r="AM360" s="227"/>
      <c r="AN360" s="227"/>
      <c r="AO360" s="227"/>
      <c r="AP360" s="227"/>
      <c r="AQ360" s="227"/>
      <c r="AR360" s="227"/>
      <c r="AS360" s="227"/>
      <c r="AT360" s="227"/>
      <c r="AU360" s="227"/>
      <c r="AV360" s="227"/>
      <c r="AW360" s="227"/>
      <c r="AX360" s="227"/>
      <c r="AY360" s="227"/>
      <c r="AZ360" s="227"/>
      <c r="BA360" s="227"/>
      <c r="BB360" s="227"/>
      <c r="BC360" s="227"/>
      <c r="BD360" s="227"/>
      <c r="BE360" s="227"/>
      <c r="BF360" s="227"/>
      <c r="BG360" s="227"/>
      <c r="BH360" s="227"/>
      <c r="BI360" s="227"/>
      <c r="BJ360" s="227"/>
      <c r="BK360" s="227"/>
      <c r="BL360" s="227"/>
      <c r="BM360" s="227"/>
      <c r="BN360" s="227"/>
      <c r="BO360" s="227"/>
      <c r="BP360" s="227"/>
      <c r="BQ360" s="227"/>
      <c r="BR360" s="227"/>
      <c r="BS360" s="227"/>
      <c r="BT360" s="227"/>
      <c r="BU360" s="227"/>
      <c r="BV360" s="227"/>
      <c r="BW360" s="227"/>
      <c r="BX360" s="227"/>
      <c r="BY360" s="227"/>
      <c r="BZ360" s="227"/>
      <c r="CA360" s="227"/>
      <c r="CB360" s="227"/>
      <c r="CC360" s="227"/>
      <c r="CD360" s="227"/>
      <c r="CE360" s="227"/>
      <c r="CF360" s="227"/>
      <c r="CG360" s="227"/>
      <c r="CH360" s="227"/>
      <c r="CI360" s="227"/>
      <c r="CJ360" s="227"/>
      <c r="CK360" s="227"/>
      <c r="CL360" s="227"/>
      <c r="CM360" s="227"/>
      <c r="CN360" s="227"/>
      <c r="CO360" s="227"/>
      <c r="CP360" s="227"/>
      <c r="CQ360" s="227"/>
      <c r="CR360" s="227"/>
      <c r="CS360" s="227"/>
      <c r="CT360" s="227"/>
      <c r="CU360" s="227"/>
      <c r="CV360" s="227"/>
      <c r="CW360" s="227"/>
      <c r="CX360" s="227"/>
      <c r="CY360" s="227"/>
      <c r="CZ360" s="227"/>
      <c r="DA360" s="227"/>
      <c r="DB360" s="227"/>
      <c r="DC360" s="227"/>
      <c r="DD360" s="227"/>
      <c r="DE360" s="227"/>
      <c r="DF360" s="227"/>
      <c r="DG360" s="227"/>
      <c r="DH360" s="227"/>
      <c r="DI360" s="227"/>
      <c r="DJ360" s="227"/>
      <c r="DK360" s="227"/>
      <c r="DL360" s="227"/>
      <c r="DM360" s="227"/>
      <c r="DN360" s="227"/>
      <c r="DO360" s="227"/>
      <c r="DP360" s="227"/>
      <c r="DQ360" s="227"/>
      <c r="DR360" s="227"/>
      <c r="DS360" s="227"/>
      <c r="DT360" s="227"/>
      <c r="DU360" s="227"/>
      <c r="DV360" s="227"/>
      <c r="DW360" s="227"/>
      <c r="DX360" s="227"/>
      <c r="DY360" s="227"/>
      <c r="DZ360" s="227"/>
      <c r="EA360" s="227"/>
      <c r="EB360" s="227"/>
      <c r="EC360" s="227"/>
      <c r="ED360" s="227"/>
      <c r="EE360" s="227"/>
      <c r="EF360" s="227"/>
      <c r="EG360" s="227"/>
      <c r="EH360" s="227"/>
      <c r="EI360" s="227"/>
      <c r="EJ360" s="227"/>
      <c r="EK360" s="227"/>
      <c r="EL360" s="227"/>
      <c r="EM360" s="227"/>
      <c r="EN360" s="227"/>
      <c r="EO360" s="227"/>
      <c r="EP360" s="227"/>
      <c r="EQ360" s="227"/>
      <c r="ER360" s="227"/>
      <c r="ES360" s="227"/>
      <c r="ET360" s="227"/>
      <c r="EU360" s="227"/>
      <c r="EV360" s="227"/>
      <c r="EW360" s="227"/>
      <c r="EX360" s="227"/>
      <c r="EY360" s="227"/>
      <c r="EZ360" s="227"/>
      <c r="FA360" s="227"/>
      <c r="FB360" s="227"/>
      <c r="FC360" s="227"/>
      <c r="FD360" s="227"/>
      <c r="FE360" s="227"/>
      <c r="FF360" s="227"/>
      <c r="FG360" s="227"/>
      <c r="FH360" s="227"/>
      <c r="FI360" s="227"/>
      <c r="FJ360" s="227"/>
      <c r="FK360" s="227"/>
      <c r="FL360" s="227"/>
      <c r="FM360" s="227"/>
      <c r="FN360" s="227"/>
      <c r="FO360" s="227"/>
      <c r="FP360" s="227"/>
      <c r="FQ360" s="227"/>
      <c r="FR360" s="227"/>
      <c r="FS360" s="227"/>
      <c r="FT360" s="227"/>
      <c r="FU360" s="227"/>
      <c r="FV360" s="227"/>
      <c r="FW360" s="227"/>
      <c r="FX360" s="227"/>
      <c r="FY360" s="227"/>
      <c r="FZ360" s="227"/>
      <c r="GA360" s="227"/>
      <c r="GB360" s="227"/>
      <c r="GC360" s="227"/>
      <c r="GD360" s="227"/>
      <c r="GE360" s="227"/>
      <c r="GF360" s="227"/>
      <c r="GG360" s="227"/>
      <c r="GH360" s="227"/>
      <c r="GI360" s="227"/>
      <c r="GJ360" s="227"/>
      <c r="GK360" s="227"/>
      <c r="GL360" s="227"/>
      <c r="GM360" s="227"/>
      <c r="GN360" s="227"/>
      <c r="GO360" s="227"/>
      <c r="GP360" s="227"/>
      <c r="GQ360" s="227"/>
      <c r="GR360" s="227"/>
      <c r="GS360" s="227"/>
      <c r="GT360" s="227"/>
      <c r="GU360" s="227"/>
      <c r="GV360" s="227"/>
      <c r="GW360" s="227"/>
      <c r="GX360" s="227"/>
      <c r="GY360" s="227"/>
      <c r="GZ360" s="227"/>
      <c r="HA360" s="227"/>
      <c r="HB360" s="227"/>
      <c r="HC360" s="227"/>
      <c r="HD360" s="227"/>
      <c r="HE360" s="227"/>
      <c r="HF360" s="227"/>
      <c r="HG360" s="227"/>
      <c r="HH360" s="227"/>
      <c r="HI360" s="227"/>
      <c r="HJ360" s="227"/>
      <c r="HK360" s="227"/>
      <c r="HL360" s="227"/>
      <c r="HM360" s="227"/>
      <c r="HN360" s="227"/>
      <c r="HO360" s="227"/>
      <c r="HP360" s="227"/>
      <c r="HQ360" s="227"/>
      <c r="HR360" s="227"/>
      <c r="HS360" s="227"/>
      <c r="HT360" s="227"/>
      <c r="HU360" s="227"/>
      <c r="HV360" s="227"/>
      <c r="HW360" s="227"/>
      <c r="HX360" s="227"/>
      <c r="HY360" s="227"/>
      <c r="HZ360" s="227"/>
      <c r="IA360" s="227"/>
      <c r="IB360" s="227"/>
      <c r="IC360" s="227"/>
      <c r="ID360" s="227"/>
      <c r="IE360" s="227"/>
      <c r="IF360" s="227"/>
      <c r="IG360" s="227"/>
      <c r="IH360" s="227"/>
      <c r="II360" s="227"/>
      <c r="IJ360" s="227"/>
      <c r="IK360" s="227"/>
      <c r="IL360" s="227"/>
      <c r="IM360" s="227"/>
      <c r="IN360" s="227"/>
      <c r="IO360" s="227"/>
      <c r="IP360" s="227"/>
      <c r="IQ360" s="227"/>
      <c r="IR360" s="227"/>
      <c r="IS360" s="227"/>
      <c r="IT360" s="227"/>
      <c r="IU360" s="227"/>
      <c r="IV360" s="227"/>
      <c r="IW360" s="227"/>
      <c r="IX360" s="227"/>
      <c r="IY360" s="227"/>
      <c r="IZ360" s="227"/>
      <c r="JA360" s="227"/>
      <c r="JB360" s="227"/>
      <c r="JC360" s="227"/>
      <c r="JD360" s="227"/>
      <c r="JE360" s="227"/>
      <c r="JF360" s="227"/>
      <c r="JG360" s="227"/>
      <c r="JH360" s="227"/>
      <c r="JI360" s="227"/>
      <c r="JJ360" s="227"/>
      <c r="JK360" s="227"/>
      <c r="JL360" s="227"/>
      <c r="JM360" s="227"/>
      <c r="JN360" s="227"/>
      <c r="JO360" s="227"/>
      <c r="JP360" s="227"/>
      <c r="JQ360" s="227"/>
      <c r="JR360" s="227"/>
      <c r="JS360" s="227"/>
      <c r="JT360" s="227"/>
      <c r="JU360" s="227"/>
      <c r="JV360" s="227"/>
      <c r="JW360" s="227"/>
      <c r="JX360" s="227"/>
      <c r="JY360" s="227"/>
      <c r="JZ360" s="227"/>
      <c r="KA360" s="227"/>
      <c r="KB360" s="227"/>
      <c r="KC360" s="227"/>
      <c r="KD360" s="227"/>
      <c r="KE360" s="227"/>
      <c r="KF360" s="227"/>
      <c r="KG360" s="227"/>
      <c r="KH360" s="227"/>
      <c r="KI360" s="227"/>
      <c r="KJ360" s="227"/>
      <c r="KK360" s="227"/>
      <c r="KL360" s="227"/>
      <c r="KM360" s="227"/>
      <c r="KN360" s="227"/>
      <c r="KO360" s="227"/>
      <c r="KP360" s="227"/>
      <c r="KQ360" s="227"/>
      <c r="KR360" s="227"/>
      <c r="KS360" s="227"/>
      <c r="KT360" s="227"/>
      <c r="KU360" s="227"/>
      <c r="KV360" s="227"/>
      <c r="KW360" s="227"/>
      <c r="KX360" s="227"/>
      <c r="KY360" s="227"/>
      <c r="KZ360" s="227"/>
      <c r="LA360" s="227"/>
      <c r="LB360" s="227"/>
      <c r="LC360" s="227"/>
      <c r="LD360" s="227"/>
      <c r="LE360" s="227"/>
      <c r="LF360" s="227"/>
      <c r="LG360" s="227"/>
      <c r="LH360" s="227"/>
      <c r="LI360" s="227"/>
      <c r="LJ360" s="227"/>
      <c r="LK360" s="227"/>
      <c r="LL360" s="227"/>
      <c r="LM360" s="227"/>
      <c r="LN360" s="227"/>
      <c r="LO360" s="227"/>
      <c r="LP360" s="227"/>
      <c r="LQ360" s="227"/>
      <c r="LR360" s="227"/>
      <c r="LS360" s="227"/>
      <c r="LT360" s="227"/>
      <c r="LU360" s="227"/>
      <c r="LV360" s="227"/>
      <c r="LW360" s="227"/>
      <c r="LX360" s="227"/>
      <c r="LY360" s="227"/>
      <c r="LZ360" s="227"/>
      <c r="MA360" s="227"/>
      <c r="MB360" s="227"/>
      <c r="MC360" s="227"/>
      <c r="MD360" s="227"/>
      <c r="ME360" s="227"/>
      <c r="MF360" s="227"/>
      <c r="MG360" s="227"/>
      <c r="MH360" s="227"/>
      <c r="MI360" s="227"/>
      <c r="MJ360" s="227"/>
      <c r="MK360" s="227"/>
      <c r="ML360" s="227"/>
      <c r="MM360" s="227"/>
      <c r="MN360" s="227"/>
      <c r="MO360" s="227"/>
      <c r="MP360" s="227"/>
      <c r="MQ360" s="227"/>
      <c r="MR360" s="227"/>
      <c r="MS360" s="227"/>
      <c r="MT360" s="227"/>
      <c r="MU360" s="227"/>
      <c r="MV360" s="227"/>
      <c r="MW360" s="227"/>
      <c r="MX360" s="227"/>
      <c r="MY360" s="227"/>
      <c r="MZ360" s="227"/>
      <c r="NA360" s="227"/>
      <c r="NB360" s="227"/>
      <c r="NC360" s="227"/>
      <c r="ND360" s="227"/>
      <c r="NE360" s="227"/>
      <c r="NF360" s="227"/>
      <c r="NG360" s="227"/>
      <c r="NH360" s="227"/>
      <c r="NI360" s="227"/>
      <c r="NJ360" s="227"/>
      <c r="NK360" s="227"/>
      <c r="NL360" s="227"/>
      <c r="NM360" s="227"/>
      <c r="NN360" s="227"/>
      <c r="NO360" s="227"/>
      <c r="NP360" s="227"/>
      <c r="NQ360" s="227"/>
      <c r="NR360" s="227"/>
      <c r="NS360" s="227"/>
      <c r="NT360" s="227"/>
      <c r="NU360" s="227"/>
      <c r="NV360" s="227"/>
      <c r="NW360" s="227"/>
      <c r="NX360" s="227"/>
      <c r="NY360" s="227"/>
      <c r="NZ360" s="227"/>
      <c r="OA360" s="227"/>
      <c r="OB360" s="227"/>
      <c r="OC360" s="227"/>
      <c r="OD360" s="227"/>
      <c r="OE360" s="227"/>
      <c r="OF360" s="227"/>
      <c r="OG360" s="227"/>
      <c r="OH360" s="227"/>
      <c r="OI360" s="227"/>
      <c r="OJ360" s="227"/>
      <c r="OK360" s="227"/>
      <c r="OL360" s="227"/>
      <c r="OM360" s="227"/>
      <c r="ON360" s="227"/>
      <c r="OO360" s="227"/>
      <c r="OP360" s="227"/>
      <c r="OQ360" s="227"/>
      <c r="OR360" s="227"/>
      <c r="OS360" s="227"/>
      <c r="OT360" s="227"/>
      <c r="OU360" s="227"/>
      <c r="OV360" s="227"/>
      <c r="OW360" s="227"/>
      <c r="OX360" s="227"/>
      <c r="OY360" s="227"/>
      <c r="OZ360" s="227"/>
      <c r="PA360" s="227"/>
      <c r="PB360" s="227"/>
      <c r="PC360" s="227"/>
      <c r="PD360" s="227"/>
      <c r="PE360" s="227"/>
      <c r="PF360" s="227"/>
      <c r="PG360" s="227"/>
      <c r="PH360" s="227"/>
      <c r="PI360" s="227"/>
      <c r="PJ360" s="227"/>
      <c r="PK360" s="227"/>
      <c r="PL360" s="227"/>
      <c r="PM360" s="227"/>
      <c r="PN360" s="227"/>
      <c r="PO360" s="227"/>
      <c r="PP360" s="227"/>
      <c r="PQ360" s="227"/>
      <c r="PR360" s="227"/>
      <c r="PS360" s="227"/>
      <c r="PT360" s="227"/>
      <c r="PU360" s="227"/>
      <c r="PV360" s="227"/>
      <c r="PW360" s="227"/>
      <c r="PX360" s="227"/>
      <c r="PY360" s="227"/>
      <c r="PZ360" s="227"/>
      <c r="QA360" s="227"/>
      <c r="QB360" s="227"/>
      <c r="QC360" s="227"/>
      <c r="QD360" s="227"/>
      <c r="QE360" s="227"/>
      <c r="QF360" s="227"/>
      <c r="QG360" s="227"/>
      <c r="QH360" s="227"/>
      <c r="QI360" s="227"/>
      <c r="QJ360" s="227"/>
      <c r="QK360" s="227"/>
      <c r="QL360" s="227"/>
      <c r="QM360" s="227"/>
      <c r="QN360" s="227"/>
      <c r="QO360" s="227"/>
      <c r="QP360" s="227"/>
      <c r="QQ360" s="227"/>
      <c r="QR360" s="227"/>
      <c r="QS360" s="227"/>
      <c r="QT360" s="227"/>
      <c r="QU360" s="227"/>
      <c r="QV360" s="227"/>
      <c r="QW360" s="227"/>
      <c r="QX360" s="227"/>
      <c r="QY360" s="227"/>
      <c r="QZ360" s="227"/>
      <c r="RA360" s="227"/>
      <c r="RB360" s="227"/>
      <c r="RC360" s="227"/>
      <c r="RD360" s="227"/>
      <c r="RE360" s="227"/>
      <c r="RF360" s="227"/>
      <c r="RG360" s="227"/>
      <c r="RH360" s="227"/>
      <c r="RI360" s="227"/>
      <c r="RJ360" s="227"/>
      <c r="RK360" s="227"/>
      <c r="RL360" s="227"/>
      <c r="RM360" s="227"/>
      <c r="RN360" s="227"/>
      <c r="RO360" s="227"/>
      <c r="RP360" s="227"/>
      <c r="RQ360" s="227"/>
      <c r="RR360" s="227"/>
      <c r="RS360" s="227"/>
      <c r="RT360" s="227"/>
      <c r="RU360" s="227"/>
      <c r="RV360" s="227"/>
      <c r="RW360" s="227"/>
      <c r="RX360" s="227"/>
      <c r="RY360" s="227"/>
      <c r="RZ360" s="227"/>
      <c r="SA360" s="227"/>
      <c r="SB360" s="227"/>
      <c r="SC360" s="227"/>
      <c r="SD360" s="227"/>
      <c r="SE360" s="227"/>
      <c r="SF360" s="227"/>
      <c r="SG360" s="227"/>
      <c r="SH360" s="227"/>
      <c r="SI360" s="227"/>
      <c r="SJ360" s="227"/>
      <c r="SK360" s="227"/>
      <c r="SL360" s="227"/>
      <c r="SM360" s="227"/>
      <c r="SN360" s="227"/>
      <c r="SO360" s="227"/>
      <c r="SP360" s="227"/>
      <c r="SQ360" s="227"/>
      <c r="SR360" s="227"/>
      <c r="SS360" s="227"/>
      <c r="ST360" s="227"/>
      <c r="SU360" s="227"/>
      <c r="SV360" s="227"/>
      <c r="SW360" s="227"/>
      <c r="SX360" s="227"/>
      <c r="SY360" s="227"/>
      <c r="SZ360" s="227"/>
      <c r="TA360" s="227"/>
      <c r="TB360" s="227"/>
      <c r="TC360" s="227"/>
      <c r="TD360" s="227"/>
      <c r="TE360" s="227"/>
      <c r="TF360" s="227"/>
      <c r="TG360" s="227"/>
      <c r="TH360" s="227"/>
      <c r="TI360" s="227"/>
      <c r="TJ360" s="227"/>
      <c r="TK360" s="227"/>
      <c r="TL360" s="227"/>
      <c r="TM360" s="227"/>
      <c r="TN360" s="227"/>
      <c r="TO360" s="227"/>
      <c r="TP360" s="227"/>
      <c r="TQ360" s="227"/>
      <c r="TR360" s="227"/>
      <c r="TS360" s="227"/>
      <c r="TT360" s="227"/>
      <c r="TU360" s="227"/>
      <c r="TV360" s="227"/>
      <c r="TW360" s="227"/>
      <c r="TX360" s="227"/>
      <c r="TY360" s="227"/>
      <c r="TZ360" s="227"/>
      <c r="UA360" s="227"/>
      <c r="UB360" s="227"/>
      <c r="UC360" s="227"/>
      <c r="UD360" s="227"/>
      <c r="UE360" s="227"/>
      <c r="UF360" s="227"/>
      <c r="UG360" s="227"/>
      <c r="UH360" s="227"/>
      <c r="UI360" s="227"/>
      <c r="UJ360" s="227"/>
      <c r="UK360" s="227"/>
      <c r="UL360" s="227"/>
      <c r="UM360" s="227"/>
      <c r="UN360" s="227"/>
      <c r="UO360" s="227"/>
      <c r="UP360" s="227"/>
      <c r="UQ360" s="227"/>
      <c r="UR360" s="227"/>
      <c r="US360" s="227"/>
      <c r="UT360" s="227"/>
      <c r="UU360" s="227"/>
      <c r="UV360" s="227"/>
      <c r="UW360" s="227"/>
      <c r="UX360" s="227"/>
      <c r="UY360" s="227"/>
      <c r="UZ360" s="227"/>
      <c r="VA360" s="227"/>
      <c r="VB360" s="227"/>
      <c r="VC360" s="227"/>
      <c r="VD360" s="227"/>
      <c r="VE360" s="227"/>
      <c r="VF360" s="227"/>
      <c r="VG360" s="227"/>
      <c r="VH360" s="227"/>
      <c r="VI360" s="227"/>
      <c r="VJ360" s="227"/>
      <c r="VK360" s="227"/>
      <c r="VL360" s="227"/>
      <c r="VM360" s="227"/>
      <c r="VN360" s="227"/>
      <c r="VO360" s="227"/>
      <c r="VP360" s="227"/>
      <c r="VQ360" s="227"/>
      <c r="VR360" s="227"/>
      <c r="VS360" s="227"/>
      <c r="VT360" s="227"/>
      <c r="VU360" s="227"/>
      <c r="VV360" s="227"/>
      <c r="VW360" s="227"/>
      <c r="VX360" s="227"/>
      <c r="VY360" s="227"/>
      <c r="VZ360" s="227"/>
      <c r="WA360" s="227"/>
      <c r="WB360" s="227"/>
      <c r="WC360" s="227"/>
      <c r="WD360" s="227"/>
      <c r="WE360" s="227"/>
      <c r="WF360" s="227"/>
      <c r="WG360" s="227"/>
      <c r="WH360" s="227"/>
      <c r="WI360" s="227"/>
      <c r="WJ360" s="227"/>
      <c r="WK360" s="227"/>
      <c r="WL360" s="227"/>
      <c r="WM360" s="227"/>
      <c r="WN360" s="227"/>
      <c r="WO360" s="227"/>
      <c r="WP360" s="227"/>
      <c r="WQ360" s="227"/>
      <c r="WR360" s="227"/>
      <c r="WS360" s="227"/>
      <c r="WT360" s="227"/>
      <c r="WU360" s="227"/>
      <c r="WV360" s="227"/>
      <c r="WW360" s="227"/>
      <c r="WX360" s="227"/>
      <c r="WY360" s="227"/>
      <c r="WZ360" s="227"/>
      <c r="XA360" s="227"/>
      <c r="XB360" s="227"/>
      <c r="XC360" s="227"/>
      <c r="XD360" s="227"/>
      <c r="XE360" s="227"/>
      <c r="XF360" s="227"/>
      <c r="XG360" s="227"/>
      <c r="XH360" s="227"/>
      <c r="XI360" s="227"/>
      <c r="XJ360" s="227"/>
      <c r="XK360" s="227"/>
      <c r="XL360" s="227"/>
      <c r="XM360" s="227"/>
      <c r="XN360" s="227"/>
      <c r="XO360" s="227"/>
      <c r="XP360" s="227"/>
      <c r="XQ360" s="227"/>
      <c r="XR360" s="227"/>
      <c r="XS360" s="227"/>
      <c r="XT360" s="227"/>
      <c r="XU360" s="227"/>
      <c r="XV360" s="227"/>
      <c r="XW360" s="227"/>
      <c r="XX360" s="227"/>
      <c r="XY360" s="227"/>
      <c r="XZ360" s="227"/>
      <c r="YA360" s="227"/>
      <c r="YB360" s="227"/>
      <c r="YC360" s="227"/>
      <c r="YD360" s="227"/>
      <c r="YE360" s="227"/>
      <c r="YF360" s="227"/>
      <c r="YG360" s="227"/>
      <c r="YH360" s="227"/>
      <c r="YI360" s="227"/>
      <c r="YJ360" s="227"/>
      <c r="YK360" s="227"/>
      <c r="YL360" s="227"/>
      <c r="YM360" s="227"/>
      <c r="YN360" s="227"/>
      <c r="YO360" s="227"/>
      <c r="YP360" s="227"/>
      <c r="YQ360" s="227"/>
      <c r="YR360" s="227"/>
      <c r="YS360" s="227"/>
      <c r="YT360" s="227"/>
      <c r="YU360" s="227"/>
      <c r="YV360" s="227"/>
      <c r="YW360" s="227"/>
      <c r="YX360" s="227"/>
      <c r="YY360" s="227"/>
      <c r="YZ360" s="227"/>
      <c r="ZA360" s="227"/>
      <c r="ZB360" s="227"/>
      <c r="ZC360" s="227"/>
      <c r="ZD360" s="227"/>
      <c r="ZE360" s="227"/>
      <c r="ZF360" s="227"/>
      <c r="ZG360" s="227"/>
      <c r="ZH360" s="227"/>
      <c r="ZI360" s="227"/>
      <c r="ZJ360" s="227"/>
      <c r="ZK360" s="227"/>
      <c r="ZL360" s="227"/>
      <c r="ZM360" s="227"/>
      <c r="ZN360" s="227"/>
      <c r="ZO360" s="227"/>
      <c r="ZP360" s="227"/>
      <c r="ZQ360" s="227"/>
      <c r="ZR360" s="227"/>
      <c r="ZS360" s="227"/>
      <c r="ZT360" s="227"/>
      <c r="ZU360" s="227"/>
      <c r="ZV360" s="227"/>
      <c r="ZW360" s="227"/>
      <c r="ZX360" s="227"/>
      <c r="ZY360" s="227"/>
      <c r="ZZ360" s="227"/>
      <c r="AAA360" s="227"/>
      <c r="AAB360" s="227"/>
      <c r="AAC360" s="227"/>
      <c r="AAD360" s="227"/>
      <c r="AAE360" s="227"/>
      <c r="AAF360" s="227"/>
      <c r="AAG360" s="227"/>
      <c r="AAH360" s="227"/>
      <c r="AAI360" s="227"/>
      <c r="AAJ360" s="227"/>
      <c r="AAK360" s="227"/>
      <c r="AAL360" s="227"/>
      <c r="AAM360" s="227"/>
      <c r="AAN360" s="227"/>
      <c r="AAO360" s="227"/>
      <c r="AAP360" s="227"/>
      <c r="AAQ360" s="227"/>
      <c r="AAR360" s="227"/>
      <c r="AAS360" s="227"/>
      <c r="AAT360" s="227"/>
      <c r="AAU360" s="227"/>
      <c r="AAV360" s="227"/>
      <c r="AAW360" s="227"/>
      <c r="AAX360" s="227"/>
      <c r="AAY360" s="227"/>
      <c r="AAZ360" s="227"/>
      <c r="ABA360" s="227"/>
      <c r="ABB360" s="227"/>
      <c r="ABC360" s="227"/>
      <c r="ABD360" s="227"/>
      <c r="ABE360" s="227"/>
      <c r="ABF360" s="227"/>
      <c r="ABG360" s="227"/>
      <c r="ABH360" s="227"/>
      <c r="ABI360" s="227"/>
      <c r="ABJ360" s="227"/>
      <c r="ABK360" s="227"/>
      <c r="ABL360" s="227"/>
      <c r="ABM360" s="227"/>
      <c r="ABN360" s="227"/>
      <c r="ABO360" s="227"/>
      <c r="ABP360" s="227"/>
      <c r="ABQ360" s="227"/>
      <c r="ABR360" s="227"/>
      <c r="ABS360" s="227"/>
      <c r="ABT360" s="227"/>
      <c r="ABU360" s="227"/>
      <c r="ABV360" s="227"/>
      <c r="ABW360" s="227"/>
      <c r="ABX360" s="227"/>
      <c r="ABY360" s="227"/>
      <c r="ABZ360" s="227"/>
      <c r="ACA360" s="227"/>
      <c r="ACB360" s="227"/>
      <c r="ACC360" s="227"/>
      <c r="ACD360" s="227"/>
      <c r="ACE360" s="227"/>
      <c r="ACF360" s="227"/>
      <c r="ACG360" s="227"/>
      <c r="ACH360" s="227"/>
      <c r="ACI360" s="227"/>
      <c r="ACJ360" s="227"/>
      <c r="ACK360" s="227"/>
      <c r="ACL360" s="227"/>
      <c r="ACM360" s="227"/>
      <c r="ACN360" s="227"/>
      <c r="ACO360" s="227"/>
      <c r="ACP360" s="227"/>
      <c r="ACQ360" s="227"/>
      <c r="ACR360" s="227"/>
      <c r="ACS360" s="227"/>
      <c r="ACT360" s="227"/>
      <c r="ACU360" s="227"/>
      <c r="ACV360" s="227"/>
      <c r="ACW360" s="227"/>
      <c r="ACX360" s="227"/>
      <c r="ACY360" s="227"/>
      <c r="ACZ360" s="227"/>
      <c r="ADA360" s="227"/>
      <c r="ADB360" s="227"/>
      <c r="ADC360" s="227"/>
      <c r="ADD360" s="227"/>
      <c r="ADE360" s="227"/>
      <c r="ADF360" s="227"/>
      <c r="ADG360" s="227"/>
      <c r="ADH360" s="227"/>
      <c r="ADI360" s="227"/>
      <c r="ADJ360" s="227"/>
      <c r="ADK360" s="227"/>
      <c r="ADL360" s="227"/>
      <c r="ADM360" s="227"/>
      <c r="ADN360" s="227"/>
      <c r="ADO360" s="227"/>
      <c r="ADP360" s="227"/>
      <c r="ADQ360" s="227"/>
      <c r="ADR360" s="227"/>
      <c r="ADS360" s="227"/>
      <c r="ADT360" s="227"/>
      <c r="ADU360" s="227"/>
      <c r="ADV360" s="227"/>
      <c r="ADW360" s="227"/>
      <c r="ADX360" s="227"/>
      <c r="ADY360" s="227"/>
      <c r="ADZ360" s="227"/>
      <c r="AEA360" s="227"/>
      <c r="AEB360" s="227"/>
      <c r="AEC360" s="227"/>
      <c r="AED360" s="227"/>
      <c r="AEE360" s="227"/>
      <c r="AEF360" s="227"/>
      <c r="AEG360" s="227"/>
      <c r="AEH360" s="227"/>
      <c r="AEI360" s="227"/>
      <c r="AEJ360" s="227"/>
      <c r="AEK360" s="227"/>
      <c r="AEL360" s="227"/>
      <c r="AEM360" s="227"/>
      <c r="AEN360" s="227"/>
      <c r="AEO360" s="227"/>
      <c r="AEP360" s="227"/>
      <c r="AEQ360" s="227"/>
      <c r="AER360" s="227"/>
      <c r="AES360" s="227"/>
      <c r="AET360" s="227"/>
      <c r="AEU360" s="227"/>
      <c r="AEV360" s="227"/>
      <c r="AEW360" s="227"/>
      <c r="AEX360" s="227"/>
      <c r="AEY360" s="227"/>
      <c r="AEZ360" s="227"/>
      <c r="AFA360" s="227"/>
      <c r="AFB360" s="227"/>
      <c r="AFC360" s="227"/>
      <c r="AFD360" s="227"/>
      <c r="AFE360" s="227"/>
      <c r="AFF360" s="227"/>
      <c r="AFG360" s="227"/>
      <c r="AFH360" s="227"/>
      <c r="AFI360" s="227"/>
      <c r="AFJ360" s="227"/>
      <c r="AFK360" s="227"/>
      <c r="AFL360" s="227"/>
      <c r="AFM360" s="227"/>
      <c r="AFN360" s="227"/>
      <c r="AFO360" s="227"/>
      <c r="AFP360" s="227"/>
      <c r="AFQ360" s="227"/>
      <c r="AFR360" s="227"/>
      <c r="AFS360" s="227"/>
      <c r="AFT360" s="227"/>
      <c r="AFU360" s="227"/>
      <c r="AFV360" s="227"/>
      <c r="AFW360" s="227"/>
      <c r="AFX360" s="227"/>
      <c r="AFY360" s="227"/>
      <c r="AFZ360" s="227"/>
      <c r="AGA360" s="227"/>
      <c r="AGB360" s="227"/>
      <c r="AGC360" s="227"/>
      <c r="AGD360" s="227"/>
      <c r="AGE360" s="227"/>
      <c r="AGF360" s="227"/>
      <c r="AGG360" s="227"/>
      <c r="AGH360" s="227"/>
      <c r="AGI360" s="227"/>
      <c r="AGJ360" s="227"/>
      <c r="AGK360" s="227"/>
      <c r="AGL360" s="227"/>
      <c r="AGM360" s="227"/>
      <c r="AGN360" s="227"/>
      <c r="AGO360" s="227"/>
      <c r="AGP360" s="227"/>
      <c r="AGQ360" s="227"/>
      <c r="AGR360" s="227"/>
      <c r="AGS360" s="227"/>
      <c r="AGT360" s="227"/>
      <c r="AGU360" s="227"/>
      <c r="AGV360" s="227"/>
      <c r="AGW360" s="227"/>
      <c r="AGX360" s="227"/>
      <c r="AGY360" s="227"/>
      <c r="AGZ360" s="227"/>
      <c r="AHA360" s="227"/>
      <c r="AHB360" s="227"/>
      <c r="AHC360" s="227"/>
      <c r="AHD360" s="227"/>
      <c r="AHE360" s="227"/>
      <c r="AHF360" s="227"/>
      <c r="AHG360" s="227"/>
      <c r="AHH360" s="227"/>
      <c r="AHI360" s="227"/>
      <c r="AHJ360" s="227"/>
      <c r="AHK360" s="227"/>
      <c r="AHL360" s="227"/>
      <c r="AHM360" s="227"/>
      <c r="AHN360" s="227"/>
      <c r="AHO360" s="227"/>
      <c r="AHP360" s="227"/>
      <c r="AHQ360" s="227"/>
      <c r="AHR360" s="227"/>
      <c r="AHS360" s="227"/>
      <c r="AHT360" s="227"/>
      <c r="AHU360" s="227"/>
      <c r="AHV360" s="227"/>
      <c r="AHW360" s="227"/>
      <c r="AHX360" s="227"/>
      <c r="AHY360" s="227"/>
      <c r="AHZ360" s="227"/>
      <c r="AIA360" s="227"/>
      <c r="AIB360" s="227"/>
      <c r="AIC360" s="227"/>
      <c r="AID360" s="227"/>
      <c r="AIE360" s="227"/>
      <c r="AIF360" s="227"/>
      <c r="AIG360" s="227"/>
      <c r="AIH360" s="227"/>
      <c r="AII360" s="227"/>
      <c r="AIJ360" s="227"/>
      <c r="AIK360" s="227"/>
      <c r="AIL360" s="227"/>
      <c r="AIM360" s="227"/>
      <c r="AIN360" s="227"/>
      <c r="AIO360" s="227"/>
      <c r="AIP360" s="227"/>
      <c r="AIQ360" s="227"/>
      <c r="AIR360" s="227"/>
      <c r="AIS360" s="227"/>
      <c r="AIT360" s="227"/>
      <c r="AIU360" s="227"/>
      <c r="AIV360" s="227"/>
      <c r="AIW360" s="227"/>
      <c r="AIX360" s="227"/>
      <c r="AIY360" s="227"/>
      <c r="AIZ360" s="227"/>
      <c r="AJA360" s="227"/>
      <c r="AJB360" s="227"/>
      <c r="AJC360" s="227"/>
      <c r="AJD360" s="227"/>
      <c r="AJE360" s="227"/>
      <c r="AJF360" s="227"/>
      <c r="AJG360" s="227"/>
      <c r="AJH360" s="227"/>
      <c r="AJI360" s="227"/>
      <c r="AJJ360" s="227"/>
      <c r="AJK360" s="227"/>
      <c r="AJL360" s="227"/>
      <c r="AJM360" s="227"/>
      <c r="AJN360" s="227"/>
      <c r="AJO360" s="227"/>
      <c r="AJP360" s="227"/>
      <c r="AJQ360" s="227"/>
      <c r="AJR360" s="227"/>
      <c r="AJS360" s="227"/>
      <c r="AJT360" s="227"/>
      <c r="AJU360" s="227"/>
      <c r="AJV360" s="227"/>
      <c r="AJW360" s="227"/>
      <c r="AJX360" s="227"/>
      <c r="AJY360" s="227"/>
      <c r="AJZ360" s="227"/>
      <c r="AKA360" s="227"/>
      <c r="AKB360" s="227"/>
      <c r="AKC360" s="227"/>
      <c r="AKD360" s="227"/>
      <c r="AKE360" s="227"/>
      <c r="AKF360" s="227"/>
      <c r="AKG360" s="227"/>
      <c r="AKH360" s="227"/>
      <c r="AKI360" s="227"/>
      <c r="AKJ360" s="227"/>
      <c r="AKK360" s="227"/>
      <c r="AKL360" s="227"/>
      <c r="AKM360" s="227"/>
      <c r="AKN360" s="227"/>
      <c r="AKO360" s="227"/>
      <c r="AKP360" s="227"/>
      <c r="AKQ360" s="227"/>
      <c r="AKR360" s="227"/>
      <c r="AKS360" s="227"/>
      <c r="AKT360" s="227"/>
      <c r="AKU360" s="227"/>
      <c r="AKV360" s="227"/>
      <c r="AKW360" s="227"/>
      <c r="AKX360" s="227"/>
      <c r="AKY360" s="227"/>
      <c r="AKZ360" s="227"/>
      <c r="ALA360" s="227"/>
      <c r="ALB360" s="227"/>
      <c r="ALC360" s="227"/>
      <c r="ALD360" s="227"/>
      <c r="ALE360" s="227"/>
      <c r="ALF360" s="227"/>
      <c r="ALG360" s="227"/>
      <c r="ALH360" s="227"/>
      <c r="ALI360" s="227"/>
      <c r="ALJ360" s="227"/>
      <c r="ALK360" s="227"/>
      <c r="ALL360" s="227"/>
      <c r="ALM360" s="227"/>
      <c r="ALN360" s="227"/>
      <c r="ALO360" s="227"/>
      <c r="ALP360" s="227"/>
      <c r="ALQ360" s="227"/>
      <c r="ALR360" s="227"/>
      <c r="ALS360" s="227"/>
      <c r="ALT360" s="227"/>
      <c r="ALU360" s="227"/>
      <c r="ALV360" s="227"/>
      <c r="ALW360" s="227"/>
      <c r="ALX360" s="227"/>
      <c r="ALY360" s="227"/>
      <c r="ALZ360" s="227"/>
      <c r="AMA360" s="227"/>
      <c r="AMB360" s="227"/>
      <c r="AMC360" s="227"/>
      <c r="AMD360" s="227"/>
      <c r="AME360" s="227"/>
      <c r="AMF360" s="227"/>
    </row>
    <row r="361" spans="1:1020" s="228" customFormat="1" ht="18" customHeight="1">
      <c r="A361" s="295"/>
      <c r="B361" s="294"/>
      <c r="C361" s="767"/>
      <c r="D361" s="770"/>
      <c r="E361" s="770"/>
      <c r="F361" s="770"/>
      <c r="G361" s="770"/>
      <c r="H361" s="770"/>
      <c r="I361" s="770"/>
      <c r="J361" s="770"/>
      <c r="K361" s="771"/>
      <c r="L361" s="296"/>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7"/>
      <c r="AX361" s="227"/>
      <c r="AY361" s="227"/>
      <c r="AZ361" s="227"/>
      <c r="BA361" s="227"/>
      <c r="BB361" s="227"/>
      <c r="BC361" s="227"/>
      <c r="BD361" s="227"/>
      <c r="BE361" s="227"/>
      <c r="BF361" s="227"/>
      <c r="BG361" s="227"/>
      <c r="BH361" s="227"/>
      <c r="BI361" s="227"/>
      <c r="BJ361" s="227"/>
      <c r="BK361" s="227"/>
      <c r="BL361" s="227"/>
      <c r="BM361" s="227"/>
      <c r="BN361" s="227"/>
      <c r="BO361" s="227"/>
      <c r="BP361" s="227"/>
      <c r="BQ361" s="227"/>
      <c r="BR361" s="227"/>
      <c r="BS361" s="227"/>
      <c r="BT361" s="227"/>
      <c r="BU361" s="227"/>
      <c r="BV361" s="227"/>
      <c r="BW361" s="227"/>
      <c r="BX361" s="227"/>
      <c r="BY361" s="227"/>
      <c r="BZ361" s="227"/>
      <c r="CA361" s="227"/>
      <c r="CB361" s="227"/>
      <c r="CC361" s="227"/>
      <c r="CD361" s="227"/>
      <c r="CE361" s="227"/>
      <c r="CF361" s="227"/>
      <c r="CG361" s="227"/>
      <c r="CH361" s="227"/>
      <c r="CI361" s="227"/>
      <c r="CJ361" s="227"/>
      <c r="CK361" s="227"/>
      <c r="CL361" s="227"/>
      <c r="CM361" s="227"/>
      <c r="CN361" s="227"/>
      <c r="CO361" s="227"/>
      <c r="CP361" s="227"/>
      <c r="CQ361" s="227"/>
      <c r="CR361" s="227"/>
      <c r="CS361" s="227"/>
      <c r="CT361" s="227"/>
      <c r="CU361" s="227"/>
      <c r="CV361" s="227"/>
      <c r="CW361" s="227"/>
      <c r="CX361" s="227"/>
      <c r="CY361" s="227"/>
      <c r="CZ361" s="227"/>
      <c r="DA361" s="227"/>
      <c r="DB361" s="227"/>
      <c r="DC361" s="227"/>
      <c r="DD361" s="227"/>
      <c r="DE361" s="227"/>
      <c r="DF361" s="227"/>
      <c r="DG361" s="227"/>
      <c r="DH361" s="227"/>
      <c r="DI361" s="227"/>
      <c r="DJ361" s="227"/>
      <c r="DK361" s="227"/>
      <c r="DL361" s="227"/>
      <c r="DM361" s="227"/>
      <c r="DN361" s="227"/>
      <c r="DO361" s="227"/>
      <c r="DP361" s="227"/>
      <c r="DQ361" s="227"/>
      <c r="DR361" s="227"/>
      <c r="DS361" s="227"/>
      <c r="DT361" s="227"/>
      <c r="DU361" s="227"/>
      <c r="DV361" s="227"/>
      <c r="DW361" s="227"/>
      <c r="DX361" s="227"/>
      <c r="DY361" s="227"/>
      <c r="DZ361" s="227"/>
      <c r="EA361" s="227"/>
      <c r="EB361" s="227"/>
      <c r="EC361" s="227"/>
      <c r="ED361" s="227"/>
      <c r="EE361" s="227"/>
      <c r="EF361" s="227"/>
      <c r="EG361" s="227"/>
      <c r="EH361" s="227"/>
      <c r="EI361" s="227"/>
      <c r="EJ361" s="227"/>
      <c r="EK361" s="227"/>
      <c r="EL361" s="227"/>
      <c r="EM361" s="227"/>
      <c r="EN361" s="227"/>
      <c r="EO361" s="227"/>
      <c r="EP361" s="227"/>
      <c r="EQ361" s="227"/>
      <c r="ER361" s="227"/>
      <c r="ES361" s="227"/>
      <c r="ET361" s="227"/>
      <c r="EU361" s="227"/>
      <c r="EV361" s="227"/>
      <c r="EW361" s="227"/>
      <c r="EX361" s="227"/>
      <c r="EY361" s="227"/>
      <c r="EZ361" s="227"/>
      <c r="FA361" s="227"/>
      <c r="FB361" s="227"/>
      <c r="FC361" s="227"/>
      <c r="FD361" s="227"/>
      <c r="FE361" s="227"/>
      <c r="FF361" s="227"/>
      <c r="FG361" s="227"/>
      <c r="FH361" s="227"/>
      <c r="FI361" s="227"/>
      <c r="FJ361" s="227"/>
      <c r="FK361" s="227"/>
      <c r="FL361" s="227"/>
      <c r="FM361" s="227"/>
      <c r="FN361" s="227"/>
      <c r="FO361" s="227"/>
      <c r="FP361" s="227"/>
      <c r="FQ361" s="227"/>
      <c r="FR361" s="227"/>
      <c r="FS361" s="227"/>
      <c r="FT361" s="227"/>
      <c r="FU361" s="227"/>
      <c r="FV361" s="227"/>
      <c r="FW361" s="227"/>
      <c r="FX361" s="227"/>
      <c r="FY361" s="227"/>
      <c r="FZ361" s="227"/>
      <c r="GA361" s="227"/>
      <c r="GB361" s="227"/>
      <c r="GC361" s="227"/>
      <c r="GD361" s="227"/>
      <c r="GE361" s="227"/>
      <c r="GF361" s="227"/>
      <c r="GG361" s="227"/>
      <c r="GH361" s="227"/>
      <c r="GI361" s="227"/>
      <c r="GJ361" s="227"/>
      <c r="GK361" s="227"/>
      <c r="GL361" s="227"/>
      <c r="GM361" s="227"/>
      <c r="GN361" s="227"/>
      <c r="GO361" s="227"/>
      <c r="GP361" s="227"/>
      <c r="GQ361" s="227"/>
      <c r="GR361" s="227"/>
      <c r="GS361" s="227"/>
      <c r="GT361" s="227"/>
      <c r="GU361" s="227"/>
      <c r="GV361" s="227"/>
      <c r="GW361" s="227"/>
      <c r="GX361" s="227"/>
      <c r="GY361" s="227"/>
      <c r="GZ361" s="227"/>
      <c r="HA361" s="227"/>
      <c r="HB361" s="227"/>
      <c r="HC361" s="227"/>
      <c r="HD361" s="227"/>
      <c r="HE361" s="227"/>
      <c r="HF361" s="227"/>
      <c r="HG361" s="227"/>
      <c r="HH361" s="227"/>
      <c r="HI361" s="227"/>
      <c r="HJ361" s="227"/>
      <c r="HK361" s="227"/>
      <c r="HL361" s="227"/>
      <c r="HM361" s="227"/>
      <c r="HN361" s="227"/>
      <c r="HO361" s="227"/>
      <c r="HP361" s="227"/>
      <c r="HQ361" s="227"/>
      <c r="HR361" s="227"/>
      <c r="HS361" s="227"/>
      <c r="HT361" s="227"/>
      <c r="HU361" s="227"/>
      <c r="HV361" s="227"/>
      <c r="HW361" s="227"/>
      <c r="HX361" s="227"/>
      <c r="HY361" s="227"/>
      <c r="HZ361" s="227"/>
      <c r="IA361" s="227"/>
      <c r="IB361" s="227"/>
      <c r="IC361" s="227"/>
      <c r="ID361" s="227"/>
      <c r="IE361" s="227"/>
      <c r="IF361" s="227"/>
      <c r="IG361" s="227"/>
      <c r="IH361" s="227"/>
      <c r="II361" s="227"/>
      <c r="IJ361" s="227"/>
      <c r="IK361" s="227"/>
      <c r="IL361" s="227"/>
      <c r="IM361" s="227"/>
      <c r="IN361" s="227"/>
      <c r="IO361" s="227"/>
      <c r="IP361" s="227"/>
      <c r="IQ361" s="227"/>
      <c r="IR361" s="227"/>
      <c r="IS361" s="227"/>
      <c r="IT361" s="227"/>
      <c r="IU361" s="227"/>
      <c r="IV361" s="227"/>
      <c r="IW361" s="227"/>
      <c r="IX361" s="227"/>
      <c r="IY361" s="227"/>
      <c r="IZ361" s="227"/>
      <c r="JA361" s="227"/>
      <c r="JB361" s="227"/>
      <c r="JC361" s="227"/>
      <c r="JD361" s="227"/>
      <c r="JE361" s="227"/>
      <c r="JF361" s="227"/>
      <c r="JG361" s="227"/>
      <c r="JH361" s="227"/>
      <c r="JI361" s="227"/>
      <c r="JJ361" s="227"/>
      <c r="JK361" s="227"/>
      <c r="JL361" s="227"/>
      <c r="JM361" s="227"/>
      <c r="JN361" s="227"/>
      <c r="JO361" s="227"/>
      <c r="JP361" s="227"/>
      <c r="JQ361" s="227"/>
      <c r="JR361" s="227"/>
      <c r="JS361" s="227"/>
      <c r="JT361" s="227"/>
      <c r="JU361" s="227"/>
      <c r="JV361" s="227"/>
      <c r="JW361" s="227"/>
      <c r="JX361" s="227"/>
      <c r="JY361" s="227"/>
      <c r="JZ361" s="227"/>
      <c r="KA361" s="227"/>
      <c r="KB361" s="227"/>
      <c r="KC361" s="227"/>
      <c r="KD361" s="227"/>
      <c r="KE361" s="227"/>
      <c r="KF361" s="227"/>
      <c r="KG361" s="227"/>
      <c r="KH361" s="227"/>
      <c r="KI361" s="227"/>
      <c r="KJ361" s="227"/>
      <c r="KK361" s="227"/>
      <c r="KL361" s="227"/>
      <c r="KM361" s="227"/>
      <c r="KN361" s="227"/>
      <c r="KO361" s="227"/>
      <c r="KP361" s="227"/>
      <c r="KQ361" s="227"/>
      <c r="KR361" s="227"/>
      <c r="KS361" s="227"/>
      <c r="KT361" s="227"/>
      <c r="KU361" s="227"/>
      <c r="KV361" s="227"/>
      <c r="KW361" s="227"/>
      <c r="KX361" s="227"/>
      <c r="KY361" s="227"/>
      <c r="KZ361" s="227"/>
      <c r="LA361" s="227"/>
      <c r="LB361" s="227"/>
      <c r="LC361" s="227"/>
      <c r="LD361" s="227"/>
      <c r="LE361" s="227"/>
      <c r="LF361" s="227"/>
      <c r="LG361" s="227"/>
      <c r="LH361" s="227"/>
      <c r="LI361" s="227"/>
      <c r="LJ361" s="227"/>
      <c r="LK361" s="227"/>
      <c r="LL361" s="227"/>
      <c r="LM361" s="227"/>
      <c r="LN361" s="227"/>
      <c r="LO361" s="227"/>
      <c r="LP361" s="227"/>
      <c r="LQ361" s="227"/>
      <c r="LR361" s="227"/>
      <c r="LS361" s="227"/>
      <c r="LT361" s="227"/>
      <c r="LU361" s="227"/>
      <c r="LV361" s="227"/>
      <c r="LW361" s="227"/>
      <c r="LX361" s="227"/>
      <c r="LY361" s="227"/>
      <c r="LZ361" s="227"/>
      <c r="MA361" s="227"/>
      <c r="MB361" s="227"/>
      <c r="MC361" s="227"/>
      <c r="MD361" s="227"/>
      <c r="ME361" s="227"/>
      <c r="MF361" s="227"/>
      <c r="MG361" s="227"/>
      <c r="MH361" s="227"/>
      <c r="MI361" s="227"/>
      <c r="MJ361" s="227"/>
      <c r="MK361" s="227"/>
      <c r="ML361" s="227"/>
      <c r="MM361" s="227"/>
      <c r="MN361" s="227"/>
      <c r="MO361" s="227"/>
      <c r="MP361" s="227"/>
      <c r="MQ361" s="227"/>
      <c r="MR361" s="227"/>
      <c r="MS361" s="227"/>
      <c r="MT361" s="227"/>
      <c r="MU361" s="227"/>
      <c r="MV361" s="227"/>
      <c r="MW361" s="227"/>
      <c r="MX361" s="227"/>
      <c r="MY361" s="227"/>
      <c r="MZ361" s="227"/>
      <c r="NA361" s="227"/>
      <c r="NB361" s="227"/>
      <c r="NC361" s="227"/>
      <c r="ND361" s="227"/>
      <c r="NE361" s="227"/>
      <c r="NF361" s="227"/>
      <c r="NG361" s="227"/>
      <c r="NH361" s="227"/>
      <c r="NI361" s="227"/>
      <c r="NJ361" s="227"/>
      <c r="NK361" s="227"/>
      <c r="NL361" s="227"/>
      <c r="NM361" s="227"/>
      <c r="NN361" s="227"/>
      <c r="NO361" s="227"/>
      <c r="NP361" s="227"/>
      <c r="NQ361" s="227"/>
      <c r="NR361" s="227"/>
      <c r="NS361" s="227"/>
      <c r="NT361" s="227"/>
      <c r="NU361" s="227"/>
      <c r="NV361" s="227"/>
      <c r="NW361" s="227"/>
      <c r="NX361" s="227"/>
      <c r="NY361" s="227"/>
      <c r="NZ361" s="227"/>
      <c r="OA361" s="227"/>
      <c r="OB361" s="227"/>
      <c r="OC361" s="227"/>
      <c r="OD361" s="227"/>
      <c r="OE361" s="227"/>
      <c r="OF361" s="227"/>
      <c r="OG361" s="227"/>
      <c r="OH361" s="227"/>
      <c r="OI361" s="227"/>
      <c r="OJ361" s="227"/>
      <c r="OK361" s="227"/>
      <c r="OL361" s="227"/>
      <c r="OM361" s="227"/>
      <c r="ON361" s="227"/>
      <c r="OO361" s="227"/>
      <c r="OP361" s="227"/>
      <c r="OQ361" s="227"/>
      <c r="OR361" s="227"/>
      <c r="OS361" s="227"/>
      <c r="OT361" s="227"/>
      <c r="OU361" s="227"/>
      <c r="OV361" s="227"/>
      <c r="OW361" s="227"/>
      <c r="OX361" s="227"/>
      <c r="OY361" s="227"/>
      <c r="OZ361" s="227"/>
      <c r="PA361" s="227"/>
      <c r="PB361" s="227"/>
      <c r="PC361" s="227"/>
      <c r="PD361" s="227"/>
      <c r="PE361" s="227"/>
      <c r="PF361" s="227"/>
      <c r="PG361" s="227"/>
      <c r="PH361" s="227"/>
      <c r="PI361" s="227"/>
      <c r="PJ361" s="227"/>
      <c r="PK361" s="227"/>
      <c r="PL361" s="227"/>
      <c r="PM361" s="227"/>
      <c r="PN361" s="227"/>
      <c r="PO361" s="227"/>
      <c r="PP361" s="227"/>
      <c r="PQ361" s="227"/>
      <c r="PR361" s="227"/>
      <c r="PS361" s="227"/>
      <c r="PT361" s="227"/>
      <c r="PU361" s="227"/>
      <c r="PV361" s="227"/>
      <c r="PW361" s="227"/>
      <c r="PX361" s="227"/>
      <c r="PY361" s="227"/>
      <c r="PZ361" s="227"/>
      <c r="QA361" s="227"/>
      <c r="QB361" s="227"/>
      <c r="QC361" s="227"/>
      <c r="QD361" s="227"/>
      <c r="QE361" s="227"/>
      <c r="QF361" s="227"/>
      <c r="QG361" s="227"/>
      <c r="QH361" s="227"/>
      <c r="QI361" s="227"/>
      <c r="QJ361" s="227"/>
      <c r="QK361" s="227"/>
      <c r="QL361" s="227"/>
      <c r="QM361" s="227"/>
      <c r="QN361" s="227"/>
      <c r="QO361" s="227"/>
      <c r="QP361" s="227"/>
      <c r="QQ361" s="227"/>
      <c r="QR361" s="227"/>
      <c r="QS361" s="227"/>
      <c r="QT361" s="227"/>
      <c r="QU361" s="227"/>
      <c r="QV361" s="227"/>
      <c r="QW361" s="227"/>
      <c r="QX361" s="227"/>
      <c r="QY361" s="227"/>
      <c r="QZ361" s="227"/>
      <c r="RA361" s="227"/>
      <c r="RB361" s="227"/>
      <c r="RC361" s="227"/>
      <c r="RD361" s="227"/>
      <c r="RE361" s="227"/>
      <c r="RF361" s="227"/>
      <c r="RG361" s="227"/>
      <c r="RH361" s="227"/>
      <c r="RI361" s="227"/>
      <c r="RJ361" s="227"/>
      <c r="RK361" s="227"/>
      <c r="RL361" s="227"/>
      <c r="RM361" s="227"/>
      <c r="RN361" s="227"/>
      <c r="RO361" s="227"/>
      <c r="RP361" s="227"/>
      <c r="RQ361" s="227"/>
      <c r="RR361" s="227"/>
      <c r="RS361" s="227"/>
      <c r="RT361" s="227"/>
      <c r="RU361" s="227"/>
      <c r="RV361" s="227"/>
      <c r="RW361" s="227"/>
      <c r="RX361" s="227"/>
      <c r="RY361" s="227"/>
      <c r="RZ361" s="227"/>
      <c r="SA361" s="227"/>
      <c r="SB361" s="227"/>
      <c r="SC361" s="227"/>
      <c r="SD361" s="227"/>
      <c r="SE361" s="227"/>
      <c r="SF361" s="227"/>
      <c r="SG361" s="227"/>
      <c r="SH361" s="227"/>
      <c r="SI361" s="227"/>
      <c r="SJ361" s="227"/>
      <c r="SK361" s="227"/>
      <c r="SL361" s="227"/>
      <c r="SM361" s="227"/>
      <c r="SN361" s="227"/>
      <c r="SO361" s="227"/>
      <c r="SP361" s="227"/>
      <c r="SQ361" s="227"/>
      <c r="SR361" s="227"/>
      <c r="SS361" s="227"/>
      <c r="ST361" s="227"/>
      <c r="SU361" s="227"/>
      <c r="SV361" s="227"/>
      <c r="SW361" s="227"/>
      <c r="SX361" s="227"/>
      <c r="SY361" s="227"/>
      <c r="SZ361" s="227"/>
      <c r="TA361" s="227"/>
      <c r="TB361" s="227"/>
      <c r="TC361" s="227"/>
      <c r="TD361" s="227"/>
      <c r="TE361" s="227"/>
      <c r="TF361" s="227"/>
      <c r="TG361" s="227"/>
      <c r="TH361" s="227"/>
      <c r="TI361" s="227"/>
      <c r="TJ361" s="227"/>
      <c r="TK361" s="227"/>
      <c r="TL361" s="227"/>
      <c r="TM361" s="227"/>
      <c r="TN361" s="227"/>
      <c r="TO361" s="227"/>
      <c r="TP361" s="227"/>
      <c r="TQ361" s="227"/>
      <c r="TR361" s="227"/>
      <c r="TS361" s="227"/>
      <c r="TT361" s="227"/>
      <c r="TU361" s="227"/>
      <c r="TV361" s="227"/>
      <c r="TW361" s="227"/>
      <c r="TX361" s="227"/>
      <c r="TY361" s="227"/>
      <c r="TZ361" s="227"/>
      <c r="UA361" s="227"/>
      <c r="UB361" s="227"/>
      <c r="UC361" s="227"/>
      <c r="UD361" s="227"/>
      <c r="UE361" s="227"/>
      <c r="UF361" s="227"/>
      <c r="UG361" s="227"/>
      <c r="UH361" s="227"/>
      <c r="UI361" s="227"/>
      <c r="UJ361" s="227"/>
      <c r="UK361" s="227"/>
      <c r="UL361" s="227"/>
      <c r="UM361" s="227"/>
      <c r="UN361" s="227"/>
      <c r="UO361" s="227"/>
      <c r="UP361" s="227"/>
      <c r="UQ361" s="227"/>
      <c r="UR361" s="227"/>
      <c r="US361" s="227"/>
      <c r="UT361" s="227"/>
      <c r="UU361" s="227"/>
      <c r="UV361" s="227"/>
      <c r="UW361" s="227"/>
      <c r="UX361" s="227"/>
      <c r="UY361" s="227"/>
      <c r="UZ361" s="227"/>
      <c r="VA361" s="227"/>
      <c r="VB361" s="227"/>
      <c r="VC361" s="227"/>
      <c r="VD361" s="227"/>
      <c r="VE361" s="227"/>
      <c r="VF361" s="227"/>
      <c r="VG361" s="227"/>
      <c r="VH361" s="227"/>
      <c r="VI361" s="227"/>
      <c r="VJ361" s="227"/>
      <c r="VK361" s="227"/>
      <c r="VL361" s="227"/>
      <c r="VM361" s="227"/>
      <c r="VN361" s="227"/>
      <c r="VO361" s="227"/>
      <c r="VP361" s="227"/>
      <c r="VQ361" s="227"/>
      <c r="VR361" s="227"/>
      <c r="VS361" s="227"/>
      <c r="VT361" s="227"/>
      <c r="VU361" s="227"/>
      <c r="VV361" s="227"/>
      <c r="VW361" s="227"/>
      <c r="VX361" s="227"/>
      <c r="VY361" s="227"/>
      <c r="VZ361" s="227"/>
      <c r="WA361" s="227"/>
      <c r="WB361" s="227"/>
      <c r="WC361" s="227"/>
      <c r="WD361" s="227"/>
      <c r="WE361" s="227"/>
      <c r="WF361" s="227"/>
      <c r="WG361" s="227"/>
      <c r="WH361" s="227"/>
      <c r="WI361" s="227"/>
      <c r="WJ361" s="227"/>
      <c r="WK361" s="227"/>
      <c r="WL361" s="227"/>
      <c r="WM361" s="227"/>
      <c r="WN361" s="227"/>
      <c r="WO361" s="227"/>
      <c r="WP361" s="227"/>
      <c r="WQ361" s="227"/>
      <c r="WR361" s="227"/>
      <c r="WS361" s="227"/>
      <c r="WT361" s="227"/>
      <c r="WU361" s="227"/>
      <c r="WV361" s="227"/>
      <c r="WW361" s="227"/>
      <c r="WX361" s="227"/>
      <c r="WY361" s="227"/>
      <c r="WZ361" s="227"/>
      <c r="XA361" s="227"/>
      <c r="XB361" s="227"/>
      <c r="XC361" s="227"/>
      <c r="XD361" s="227"/>
      <c r="XE361" s="227"/>
      <c r="XF361" s="227"/>
      <c r="XG361" s="227"/>
      <c r="XH361" s="227"/>
      <c r="XI361" s="227"/>
      <c r="XJ361" s="227"/>
      <c r="XK361" s="227"/>
      <c r="XL361" s="227"/>
      <c r="XM361" s="227"/>
      <c r="XN361" s="227"/>
      <c r="XO361" s="227"/>
      <c r="XP361" s="227"/>
      <c r="XQ361" s="227"/>
      <c r="XR361" s="227"/>
      <c r="XS361" s="227"/>
      <c r="XT361" s="227"/>
      <c r="XU361" s="227"/>
      <c r="XV361" s="227"/>
      <c r="XW361" s="227"/>
      <c r="XX361" s="227"/>
      <c r="XY361" s="227"/>
      <c r="XZ361" s="227"/>
      <c r="YA361" s="227"/>
      <c r="YB361" s="227"/>
      <c r="YC361" s="227"/>
      <c r="YD361" s="227"/>
      <c r="YE361" s="227"/>
      <c r="YF361" s="227"/>
      <c r="YG361" s="227"/>
      <c r="YH361" s="227"/>
      <c r="YI361" s="227"/>
      <c r="YJ361" s="227"/>
      <c r="YK361" s="227"/>
      <c r="YL361" s="227"/>
      <c r="YM361" s="227"/>
      <c r="YN361" s="227"/>
      <c r="YO361" s="227"/>
      <c r="YP361" s="227"/>
      <c r="YQ361" s="227"/>
      <c r="YR361" s="227"/>
      <c r="YS361" s="227"/>
      <c r="YT361" s="227"/>
      <c r="YU361" s="227"/>
      <c r="YV361" s="227"/>
      <c r="YW361" s="227"/>
      <c r="YX361" s="227"/>
      <c r="YY361" s="227"/>
      <c r="YZ361" s="227"/>
      <c r="ZA361" s="227"/>
      <c r="ZB361" s="227"/>
      <c r="ZC361" s="227"/>
      <c r="ZD361" s="227"/>
      <c r="ZE361" s="227"/>
      <c r="ZF361" s="227"/>
      <c r="ZG361" s="227"/>
      <c r="ZH361" s="227"/>
      <c r="ZI361" s="227"/>
      <c r="ZJ361" s="227"/>
      <c r="ZK361" s="227"/>
      <c r="ZL361" s="227"/>
      <c r="ZM361" s="227"/>
      <c r="ZN361" s="227"/>
      <c r="ZO361" s="227"/>
      <c r="ZP361" s="227"/>
      <c r="ZQ361" s="227"/>
      <c r="ZR361" s="227"/>
      <c r="ZS361" s="227"/>
      <c r="ZT361" s="227"/>
      <c r="ZU361" s="227"/>
      <c r="ZV361" s="227"/>
      <c r="ZW361" s="227"/>
      <c r="ZX361" s="227"/>
      <c r="ZY361" s="227"/>
      <c r="ZZ361" s="227"/>
      <c r="AAA361" s="227"/>
      <c r="AAB361" s="227"/>
      <c r="AAC361" s="227"/>
      <c r="AAD361" s="227"/>
      <c r="AAE361" s="227"/>
      <c r="AAF361" s="227"/>
      <c r="AAG361" s="227"/>
      <c r="AAH361" s="227"/>
      <c r="AAI361" s="227"/>
      <c r="AAJ361" s="227"/>
      <c r="AAK361" s="227"/>
      <c r="AAL361" s="227"/>
      <c r="AAM361" s="227"/>
      <c r="AAN361" s="227"/>
      <c r="AAO361" s="227"/>
      <c r="AAP361" s="227"/>
      <c r="AAQ361" s="227"/>
      <c r="AAR361" s="227"/>
      <c r="AAS361" s="227"/>
      <c r="AAT361" s="227"/>
      <c r="AAU361" s="227"/>
      <c r="AAV361" s="227"/>
      <c r="AAW361" s="227"/>
      <c r="AAX361" s="227"/>
      <c r="AAY361" s="227"/>
      <c r="AAZ361" s="227"/>
      <c r="ABA361" s="227"/>
      <c r="ABB361" s="227"/>
      <c r="ABC361" s="227"/>
      <c r="ABD361" s="227"/>
      <c r="ABE361" s="227"/>
      <c r="ABF361" s="227"/>
      <c r="ABG361" s="227"/>
      <c r="ABH361" s="227"/>
      <c r="ABI361" s="227"/>
      <c r="ABJ361" s="227"/>
      <c r="ABK361" s="227"/>
      <c r="ABL361" s="227"/>
      <c r="ABM361" s="227"/>
      <c r="ABN361" s="227"/>
      <c r="ABO361" s="227"/>
      <c r="ABP361" s="227"/>
      <c r="ABQ361" s="227"/>
      <c r="ABR361" s="227"/>
      <c r="ABS361" s="227"/>
      <c r="ABT361" s="227"/>
      <c r="ABU361" s="227"/>
      <c r="ABV361" s="227"/>
      <c r="ABW361" s="227"/>
      <c r="ABX361" s="227"/>
      <c r="ABY361" s="227"/>
      <c r="ABZ361" s="227"/>
      <c r="ACA361" s="227"/>
      <c r="ACB361" s="227"/>
      <c r="ACC361" s="227"/>
      <c r="ACD361" s="227"/>
      <c r="ACE361" s="227"/>
      <c r="ACF361" s="227"/>
      <c r="ACG361" s="227"/>
      <c r="ACH361" s="227"/>
      <c r="ACI361" s="227"/>
      <c r="ACJ361" s="227"/>
      <c r="ACK361" s="227"/>
      <c r="ACL361" s="227"/>
      <c r="ACM361" s="227"/>
      <c r="ACN361" s="227"/>
      <c r="ACO361" s="227"/>
      <c r="ACP361" s="227"/>
      <c r="ACQ361" s="227"/>
      <c r="ACR361" s="227"/>
      <c r="ACS361" s="227"/>
      <c r="ACT361" s="227"/>
      <c r="ACU361" s="227"/>
      <c r="ACV361" s="227"/>
      <c r="ACW361" s="227"/>
      <c r="ACX361" s="227"/>
      <c r="ACY361" s="227"/>
      <c r="ACZ361" s="227"/>
      <c r="ADA361" s="227"/>
      <c r="ADB361" s="227"/>
      <c r="ADC361" s="227"/>
      <c r="ADD361" s="227"/>
      <c r="ADE361" s="227"/>
      <c r="ADF361" s="227"/>
      <c r="ADG361" s="227"/>
      <c r="ADH361" s="227"/>
      <c r="ADI361" s="227"/>
      <c r="ADJ361" s="227"/>
      <c r="ADK361" s="227"/>
      <c r="ADL361" s="227"/>
      <c r="ADM361" s="227"/>
      <c r="ADN361" s="227"/>
      <c r="ADO361" s="227"/>
      <c r="ADP361" s="227"/>
      <c r="ADQ361" s="227"/>
      <c r="ADR361" s="227"/>
      <c r="ADS361" s="227"/>
      <c r="ADT361" s="227"/>
      <c r="ADU361" s="227"/>
      <c r="ADV361" s="227"/>
      <c r="ADW361" s="227"/>
      <c r="ADX361" s="227"/>
      <c r="ADY361" s="227"/>
      <c r="ADZ361" s="227"/>
      <c r="AEA361" s="227"/>
      <c r="AEB361" s="227"/>
      <c r="AEC361" s="227"/>
      <c r="AED361" s="227"/>
      <c r="AEE361" s="227"/>
      <c r="AEF361" s="227"/>
      <c r="AEG361" s="227"/>
      <c r="AEH361" s="227"/>
      <c r="AEI361" s="227"/>
      <c r="AEJ361" s="227"/>
      <c r="AEK361" s="227"/>
      <c r="AEL361" s="227"/>
      <c r="AEM361" s="227"/>
      <c r="AEN361" s="227"/>
      <c r="AEO361" s="227"/>
      <c r="AEP361" s="227"/>
      <c r="AEQ361" s="227"/>
      <c r="AER361" s="227"/>
      <c r="AES361" s="227"/>
      <c r="AET361" s="227"/>
      <c r="AEU361" s="227"/>
      <c r="AEV361" s="227"/>
      <c r="AEW361" s="227"/>
      <c r="AEX361" s="227"/>
      <c r="AEY361" s="227"/>
      <c r="AEZ361" s="227"/>
      <c r="AFA361" s="227"/>
      <c r="AFB361" s="227"/>
      <c r="AFC361" s="227"/>
      <c r="AFD361" s="227"/>
      <c r="AFE361" s="227"/>
      <c r="AFF361" s="227"/>
      <c r="AFG361" s="227"/>
      <c r="AFH361" s="227"/>
      <c r="AFI361" s="227"/>
      <c r="AFJ361" s="227"/>
      <c r="AFK361" s="227"/>
      <c r="AFL361" s="227"/>
      <c r="AFM361" s="227"/>
      <c r="AFN361" s="227"/>
      <c r="AFO361" s="227"/>
      <c r="AFP361" s="227"/>
      <c r="AFQ361" s="227"/>
      <c r="AFR361" s="227"/>
      <c r="AFS361" s="227"/>
      <c r="AFT361" s="227"/>
      <c r="AFU361" s="227"/>
      <c r="AFV361" s="227"/>
      <c r="AFW361" s="227"/>
      <c r="AFX361" s="227"/>
      <c r="AFY361" s="227"/>
      <c r="AFZ361" s="227"/>
      <c r="AGA361" s="227"/>
      <c r="AGB361" s="227"/>
      <c r="AGC361" s="227"/>
      <c r="AGD361" s="227"/>
      <c r="AGE361" s="227"/>
      <c r="AGF361" s="227"/>
      <c r="AGG361" s="227"/>
      <c r="AGH361" s="227"/>
      <c r="AGI361" s="227"/>
      <c r="AGJ361" s="227"/>
      <c r="AGK361" s="227"/>
      <c r="AGL361" s="227"/>
      <c r="AGM361" s="227"/>
      <c r="AGN361" s="227"/>
      <c r="AGO361" s="227"/>
      <c r="AGP361" s="227"/>
      <c r="AGQ361" s="227"/>
      <c r="AGR361" s="227"/>
      <c r="AGS361" s="227"/>
      <c r="AGT361" s="227"/>
      <c r="AGU361" s="227"/>
      <c r="AGV361" s="227"/>
      <c r="AGW361" s="227"/>
      <c r="AGX361" s="227"/>
      <c r="AGY361" s="227"/>
      <c r="AGZ361" s="227"/>
      <c r="AHA361" s="227"/>
      <c r="AHB361" s="227"/>
      <c r="AHC361" s="227"/>
      <c r="AHD361" s="227"/>
      <c r="AHE361" s="227"/>
      <c r="AHF361" s="227"/>
      <c r="AHG361" s="227"/>
      <c r="AHH361" s="227"/>
      <c r="AHI361" s="227"/>
      <c r="AHJ361" s="227"/>
      <c r="AHK361" s="227"/>
      <c r="AHL361" s="227"/>
      <c r="AHM361" s="227"/>
      <c r="AHN361" s="227"/>
      <c r="AHO361" s="227"/>
      <c r="AHP361" s="227"/>
      <c r="AHQ361" s="227"/>
      <c r="AHR361" s="227"/>
      <c r="AHS361" s="227"/>
      <c r="AHT361" s="227"/>
      <c r="AHU361" s="227"/>
      <c r="AHV361" s="227"/>
      <c r="AHW361" s="227"/>
      <c r="AHX361" s="227"/>
      <c r="AHY361" s="227"/>
      <c r="AHZ361" s="227"/>
      <c r="AIA361" s="227"/>
      <c r="AIB361" s="227"/>
      <c r="AIC361" s="227"/>
      <c r="AID361" s="227"/>
      <c r="AIE361" s="227"/>
      <c r="AIF361" s="227"/>
      <c r="AIG361" s="227"/>
      <c r="AIH361" s="227"/>
      <c r="AII361" s="227"/>
      <c r="AIJ361" s="227"/>
      <c r="AIK361" s="227"/>
      <c r="AIL361" s="227"/>
      <c r="AIM361" s="227"/>
      <c r="AIN361" s="227"/>
      <c r="AIO361" s="227"/>
      <c r="AIP361" s="227"/>
      <c r="AIQ361" s="227"/>
      <c r="AIR361" s="227"/>
      <c r="AIS361" s="227"/>
      <c r="AIT361" s="227"/>
      <c r="AIU361" s="227"/>
      <c r="AIV361" s="227"/>
      <c r="AIW361" s="227"/>
      <c r="AIX361" s="227"/>
      <c r="AIY361" s="227"/>
      <c r="AIZ361" s="227"/>
      <c r="AJA361" s="227"/>
      <c r="AJB361" s="227"/>
      <c r="AJC361" s="227"/>
      <c r="AJD361" s="227"/>
      <c r="AJE361" s="227"/>
      <c r="AJF361" s="227"/>
      <c r="AJG361" s="227"/>
      <c r="AJH361" s="227"/>
      <c r="AJI361" s="227"/>
      <c r="AJJ361" s="227"/>
      <c r="AJK361" s="227"/>
      <c r="AJL361" s="227"/>
      <c r="AJM361" s="227"/>
      <c r="AJN361" s="227"/>
      <c r="AJO361" s="227"/>
      <c r="AJP361" s="227"/>
      <c r="AJQ361" s="227"/>
      <c r="AJR361" s="227"/>
      <c r="AJS361" s="227"/>
      <c r="AJT361" s="227"/>
      <c r="AJU361" s="227"/>
      <c r="AJV361" s="227"/>
      <c r="AJW361" s="227"/>
      <c r="AJX361" s="227"/>
      <c r="AJY361" s="227"/>
      <c r="AJZ361" s="227"/>
      <c r="AKA361" s="227"/>
      <c r="AKB361" s="227"/>
      <c r="AKC361" s="227"/>
      <c r="AKD361" s="227"/>
      <c r="AKE361" s="227"/>
      <c r="AKF361" s="227"/>
      <c r="AKG361" s="227"/>
      <c r="AKH361" s="227"/>
      <c r="AKI361" s="227"/>
      <c r="AKJ361" s="227"/>
      <c r="AKK361" s="227"/>
      <c r="AKL361" s="227"/>
      <c r="AKM361" s="227"/>
      <c r="AKN361" s="227"/>
      <c r="AKO361" s="227"/>
      <c r="AKP361" s="227"/>
      <c r="AKQ361" s="227"/>
      <c r="AKR361" s="227"/>
      <c r="AKS361" s="227"/>
      <c r="AKT361" s="227"/>
      <c r="AKU361" s="227"/>
      <c r="AKV361" s="227"/>
      <c r="AKW361" s="227"/>
      <c r="AKX361" s="227"/>
      <c r="AKY361" s="227"/>
      <c r="AKZ361" s="227"/>
      <c r="ALA361" s="227"/>
      <c r="ALB361" s="227"/>
      <c r="ALC361" s="227"/>
      <c r="ALD361" s="227"/>
      <c r="ALE361" s="227"/>
      <c r="ALF361" s="227"/>
      <c r="ALG361" s="227"/>
      <c r="ALH361" s="227"/>
      <c r="ALI361" s="227"/>
      <c r="ALJ361" s="227"/>
      <c r="ALK361" s="227"/>
      <c r="ALL361" s="227"/>
      <c r="ALM361" s="227"/>
      <c r="ALN361" s="227"/>
      <c r="ALO361" s="227"/>
      <c r="ALP361" s="227"/>
      <c r="ALQ361" s="227"/>
      <c r="ALR361" s="227"/>
      <c r="ALS361" s="227"/>
      <c r="ALT361" s="227"/>
      <c r="ALU361" s="227"/>
      <c r="ALV361" s="227"/>
      <c r="ALW361" s="227"/>
      <c r="ALX361" s="227"/>
      <c r="ALY361" s="227"/>
      <c r="ALZ361" s="227"/>
      <c r="AMA361" s="227"/>
      <c r="AMB361" s="227"/>
      <c r="AMC361" s="227"/>
      <c r="AMD361" s="227"/>
      <c r="AME361" s="227"/>
      <c r="AMF361" s="227"/>
    </row>
    <row r="362" spans="1:1020" s="297" customFormat="1" ht="18" customHeight="1">
      <c r="A362" s="295"/>
      <c r="B362" s="758" t="s">
        <v>667</v>
      </c>
      <c r="C362" s="760">
        <v>3</v>
      </c>
      <c r="D362" s="762" t="s">
        <v>668</v>
      </c>
      <c r="E362" s="762"/>
      <c r="F362" s="762"/>
      <c r="G362" s="762"/>
      <c r="H362" s="762"/>
      <c r="I362" s="762"/>
      <c r="J362" s="762"/>
      <c r="K362" s="763"/>
      <c r="L362" s="30" t="s">
        <v>42</v>
      </c>
      <c r="M362" s="227"/>
      <c r="N362" s="227"/>
      <c r="O362" s="227"/>
      <c r="P362" s="227"/>
      <c r="Q362" s="227"/>
      <c r="R362" s="227"/>
      <c r="S362" s="227"/>
      <c r="T362" s="227"/>
      <c r="U362" s="227"/>
      <c r="V362" s="227"/>
      <c r="W362" s="227"/>
      <c r="X362" s="227"/>
      <c r="Y362" s="227"/>
      <c r="Z362" s="227"/>
      <c r="AA362" s="227"/>
      <c r="AB362" s="227"/>
      <c r="AC362" s="227"/>
      <c r="AD362" s="227"/>
      <c r="AE362" s="227"/>
      <c r="AF362" s="227"/>
      <c r="AG362" s="227"/>
      <c r="AH362" s="227"/>
      <c r="AI362" s="227"/>
      <c r="AJ362" s="227"/>
      <c r="AK362" s="227"/>
      <c r="AL362" s="227"/>
      <c r="AM362" s="227"/>
      <c r="AN362" s="227"/>
      <c r="AO362" s="227"/>
      <c r="AP362" s="227"/>
      <c r="AQ362" s="227"/>
      <c r="AR362" s="227"/>
      <c r="AS362" s="227"/>
      <c r="AT362" s="227"/>
      <c r="AU362" s="227"/>
      <c r="AV362" s="227"/>
      <c r="AW362" s="227"/>
      <c r="AX362" s="227"/>
      <c r="AY362" s="227"/>
      <c r="AZ362" s="227"/>
      <c r="BA362" s="227"/>
      <c r="BB362" s="227"/>
      <c r="BC362" s="227"/>
      <c r="BD362" s="227"/>
      <c r="BE362" s="227"/>
      <c r="BF362" s="227"/>
      <c r="BG362" s="227"/>
      <c r="BH362" s="227"/>
      <c r="BI362" s="227"/>
      <c r="BJ362" s="227"/>
      <c r="BK362" s="227"/>
      <c r="BL362" s="227"/>
      <c r="BM362" s="227"/>
      <c r="BN362" s="227"/>
      <c r="BO362" s="227"/>
      <c r="BP362" s="227"/>
      <c r="BQ362" s="227"/>
      <c r="BR362" s="227"/>
      <c r="BS362" s="227"/>
      <c r="BT362" s="227"/>
      <c r="BU362" s="227"/>
      <c r="BV362" s="227"/>
      <c r="BW362" s="227"/>
      <c r="BX362" s="227"/>
      <c r="BY362" s="227"/>
      <c r="BZ362" s="227"/>
      <c r="CA362" s="227"/>
      <c r="CB362" s="227"/>
      <c r="CC362" s="227"/>
      <c r="CD362" s="227"/>
      <c r="CE362" s="227"/>
      <c r="CF362" s="227"/>
      <c r="CG362" s="227"/>
      <c r="CH362" s="227"/>
      <c r="CI362" s="227"/>
      <c r="CJ362" s="227"/>
      <c r="CK362" s="227"/>
      <c r="CL362" s="227"/>
      <c r="CM362" s="227"/>
      <c r="CN362" s="227"/>
      <c r="CO362" s="227"/>
      <c r="CP362" s="227"/>
      <c r="CQ362" s="227"/>
      <c r="CR362" s="227"/>
      <c r="CS362" s="227"/>
      <c r="CT362" s="227"/>
      <c r="CU362" s="227"/>
      <c r="CV362" s="227"/>
      <c r="CW362" s="227"/>
      <c r="CX362" s="227"/>
      <c r="CY362" s="227"/>
      <c r="CZ362" s="227"/>
      <c r="DA362" s="227"/>
      <c r="DB362" s="227"/>
      <c r="DC362" s="227"/>
      <c r="DD362" s="227"/>
      <c r="DE362" s="227"/>
      <c r="DF362" s="227"/>
      <c r="DG362" s="227"/>
      <c r="DH362" s="227"/>
      <c r="DI362" s="227"/>
      <c r="DJ362" s="227"/>
      <c r="DK362" s="227"/>
      <c r="DL362" s="227"/>
      <c r="DM362" s="227"/>
      <c r="DN362" s="227"/>
      <c r="DO362" s="227"/>
      <c r="DP362" s="227"/>
      <c r="DQ362" s="227"/>
      <c r="DR362" s="227"/>
      <c r="DS362" s="227"/>
      <c r="DT362" s="227"/>
      <c r="DU362" s="227"/>
      <c r="DV362" s="227"/>
      <c r="DW362" s="227"/>
      <c r="DX362" s="227"/>
      <c r="DY362" s="227"/>
      <c r="DZ362" s="227"/>
      <c r="EA362" s="227"/>
      <c r="EB362" s="227"/>
      <c r="EC362" s="227"/>
      <c r="ED362" s="227"/>
      <c r="EE362" s="227"/>
      <c r="EF362" s="227"/>
      <c r="EG362" s="227"/>
      <c r="EH362" s="227"/>
      <c r="EI362" s="227"/>
      <c r="EJ362" s="227"/>
      <c r="EK362" s="227"/>
      <c r="EL362" s="227"/>
      <c r="EM362" s="227"/>
      <c r="EN362" s="227"/>
      <c r="EO362" s="227"/>
      <c r="EP362" s="227"/>
      <c r="EQ362" s="227"/>
      <c r="ER362" s="227"/>
      <c r="ES362" s="227"/>
      <c r="ET362" s="227"/>
      <c r="EU362" s="227"/>
      <c r="EV362" s="227"/>
      <c r="EW362" s="227"/>
      <c r="EX362" s="227"/>
      <c r="EY362" s="227"/>
      <c r="EZ362" s="227"/>
      <c r="FA362" s="227"/>
      <c r="FB362" s="227"/>
      <c r="FC362" s="227"/>
      <c r="FD362" s="227"/>
      <c r="FE362" s="227"/>
      <c r="FF362" s="227"/>
      <c r="FG362" s="227"/>
      <c r="FH362" s="227"/>
      <c r="FI362" s="227"/>
      <c r="FJ362" s="227"/>
      <c r="FK362" s="227"/>
      <c r="FL362" s="227"/>
      <c r="FM362" s="227"/>
      <c r="FN362" s="227"/>
      <c r="FO362" s="227"/>
      <c r="FP362" s="227"/>
      <c r="FQ362" s="227"/>
      <c r="FR362" s="227"/>
      <c r="FS362" s="227"/>
      <c r="FT362" s="227"/>
      <c r="FU362" s="227"/>
      <c r="FV362" s="227"/>
      <c r="FW362" s="227"/>
      <c r="FX362" s="227"/>
      <c r="FY362" s="227"/>
      <c r="FZ362" s="227"/>
      <c r="GA362" s="227"/>
      <c r="GB362" s="227"/>
      <c r="GC362" s="227"/>
      <c r="GD362" s="227"/>
      <c r="GE362" s="227"/>
      <c r="GF362" s="227"/>
      <c r="GG362" s="227"/>
      <c r="GH362" s="227"/>
      <c r="GI362" s="227"/>
      <c r="GJ362" s="227"/>
      <c r="GK362" s="227"/>
      <c r="GL362" s="227"/>
      <c r="GM362" s="227"/>
      <c r="GN362" s="227"/>
      <c r="GO362" s="227"/>
      <c r="GP362" s="227"/>
      <c r="GQ362" s="227"/>
      <c r="GR362" s="227"/>
      <c r="GS362" s="227"/>
      <c r="GT362" s="227"/>
      <c r="GU362" s="227"/>
      <c r="GV362" s="227"/>
      <c r="GW362" s="227"/>
      <c r="GX362" s="227"/>
      <c r="GY362" s="227"/>
      <c r="GZ362" s="227"/>
      <c r="HA362" s="227"/>
      <c r="HB362" s="227"/>
      <c r="HC362" s="227"/>
      <c r="HD362" s="227"/>
      <c r="HE362" s="227"/>
      <c r="HF362" s="227"/>
      <c r="HG362" s="227"/>
      <c r="HH362" s="227"/>
      <c r="HI362" s="227"/>
      <c r="HJ362" s="227"/>
      <c r="HK362" s="227"/>
      <c r="HL362" s="227"/>
      <c r="HM362" s="227"/>
      <c r="HN362" s="227"/>
      <c r="HO362" s="227"/>
      <c r="HP362" s="227"/>
      <c r="HQ362" s="227"/>
      <c r="HR362" s="227"/>
      <c r="HS362" s="227"/>
      <c r="HT362" s="227"/>
      <c r="HU362" s="227"/>
      <c r="HV362" s="227"/>
      <c r="HW362" s="227"/>
      <c r="HX362" s="227"/>
      <c r="HY362" s="227"/>
      <c r="HZ362" s="227"/>
      <c r="IA362" s="227"/>
      <c r="IB362" s="227"/>
      <c r="IC362" s="227"/>
      <c r="ID362" s="227"/>
      <c r="IE362" s="227"/>
      <c r="IF362" s="227"/>
      <c r="IG362" s="227"/>
      <c r="IH362" s="227"/>
      <c r="II362" s="227"/>
      <c r="IJ362" s="227"/>
      <c r="IK362" s="227"/>
      <c r="IL362" s="227"/>
      <c r="IM362" s="227"/>
      <c r="IN362" s="227"/>
      <c r="IO362" s="227"/>
      <c r="IP362" s="227"/>
      <c r="IQ362" s="227"/>
      <c r="IR362" s="227"/>
      <c r="IS362" s="227"/>
      <c r="IT362" s="227"/>
      <c r="IU362" s="227"/>
      <c r="IV362" s="227"/>
      <c r="IW362" s="227"/>
      <c r="IX362" s="227"/>
      <c r="IY362" s="227"/>
      <c r="IZ362" s="227"/>
      <c r="JA362" s="227"/>
      <c r="JB362" s="227"/>
      <c r="JC362" s="227"/>
      <c r="JD362" s="227"/>
      <c r="JE362" s="227"/>
      <c r="JF362" s="227"/>
      <c r="JG362" s="227"/>
      <c r="JH362" s="227"/>
      <c r="JI362" s="227"/>
      <c r="JJ362" s="227"/>
      <c r="JK362" s="227"/>
      <c r="JL362" s="227"/>
      <c r="JM362" s="227"/>
      <c r="JN362" s="227"/>
      <c r="JO362" s="227"/>
      <c r="JP362" s="227"/>
      <c r="JQ362" s="227"/>
      <c r="JR362" s="227"/>
      <c r="JS362" s="227"/>
      <c r="JT362" s="227"/>
      <c r="JU362" s="227"/>
      <c r="JV362" s="227"/>
      <c r="JW362" s="227"/>
      <c r="JX362" s="227"/>
      <c r="JY362" s="227"/>
      <c r="JZ362" s="227"/>
      <c r="KA362" s="227"/>
      <c r="KB362" s="227"/>
      <c r="KC362" s="227"/>
      <c r="KD362" s="227"/>
      <c r="KE362" s="227"/>
      <c r="KF362" s="227"/>
      <c r="KG362" s="227"/>
      <c r="KH362" s="227"/>
      <c r="KI362" s="227"/>
      <c r="KJ362" s="227"/>
      <c r="KK362" s="227"/>
      <c r="KL362" s="227"/>
      <c r="KM362" s="227"/>
      <c r="KN362" s="227"/>
      <c r="KO362" s="227"/>
      <c r="KP362" s="227"/>
      <c r="KQ362" s="227"/>
      <c r="KR362" s="227"/>
      <c r="KS362" s="227"/>
      <c r="KT362" s="227"/>
      <c r="KU362" s="227"/>
      <c r="KV362" s="227"/>
      <c r="KW362" s="227"/>
      <c r="KX362" s="227"/>
      <c r="KY362" s="227"/>
      <c r="KZ362" s="227"/>
      <c r="LA362" s="227"/>
      <c r="LB362" s="227"/>
      <c r="LC362" s="227"/>
      <c r="LD362" s="227"/>
      <c r="LE362" s="227"/>
      <c r="LF362" s="227"/>
      <c r="LG362" s="227"/>
      <c r="LH362" s="227"/>
      <c r="LI362" s="227"/>
      <c r="LJ362" s="227"/>
      <c r="LK362" s="227"/>
      <c r="LL362" s="227"/>
      <c r="LM362" s="227"/>
      <c r="LN362" s="227"/>
      <c r="LO362" s="227"/>
      <c r="LP362" s="227"/>
      <c r="LQ362" s="227"/>
      <c r="LR362" s="227"/>
      <c r="LS362" s="227"/>
      <c r="LT362" s="227"/>
      <c r="LU362" s="227"/>
      <c r="LV362" s="227"/>
      <c r="LW362" s="227"/>
      <c r="LX362" s="227"/>
      <c r="LY362" s="227"/>
      <c r="LZ362" s="227"/>
      <c r="MA362" s="227"/>
      <c r="MB362" s="227"/>
      <c r="MC362" s="227"/>
      <c r="MD362" s="227"/>
      <c r="ME362" s="227"/>
      <c r="MF362" s="227"/>
      <c r="MG362" s="227"/>
      <c r="MH362" s="227"/>
      <c r="MI362" s="227"/>
      <c r="MJ362" s="227"/>
      <c r="MK362" s="227"/>
      <c r="ML362" s="227"/>
      <c r="MM362" s="227"/>
      <c r="MN362" s="227"/>
      <c r="MO362" s="227"/>
      <c r="MP362" s="227"/>
      <c r="MQ362" s="227"/>
      <c r="MR362" s="227"/>
      <c r="MS362" s="227"/>
      <c r="MT362" s="227"/>
      <c r="MU362" s="227"/>
      <c r="MV362" s="227"/>
      <c r="MW362" s="227"/>
      <c r="MX362" s="227"/>
      <c r="MY362" s="227"/>
      <c r="MZ362" s="227"/>
      <c r="NA362" s="227"/>
      <c r="NB362" s="227"/>
      <c r="NC362" s="227"/>
      <c r="ND362" s="227"/>
      <c r="NE362" s="227"/>
      <c r="NF362" s="227"/>
      <c r="NG362" s="227"/>
      <c r="NH362" s="227"/>
      <c r="NI362" s="227"/>
      <c r="NJ362" s="227"/>
      <c r="NK362" s="227"/>
      <c r="NL362" s="227"/>
      <c r="NM362" s="227"/>
      <c r="NN362" s="227"/>
      <c r="NO362" s="227"/>
      <c r="NP362" s="227"/>
      <c r="NQ362" s="227"/>
      <c r="NR362" s="227"/>
      <c r="NS362" s="227"/>
      <c r="NT362" s="227"/>
      <c r="NU362" s="227"/>
      <c r="NV362" s="227"/>
      <c r="NW362" s="227"/>
      <c r="NX362" s="227"/>
      <c r="NY362" s="227"/>
      <c r="NZ362" s="227"/>
      <c r="OA362" s="227"/>
      <c r="OB362" s="227"/>
      <c r="OC362" s="227"/>
      <c r="OD362" s="227"/>
      <c r="OE362" s="227"/>
      <c r="OF362" s="227"/>
      <c r="OG362" s="227"/>
      <c r="OH362" s="227"/>
      <c r="OI362" s="227"/>
      <c r="OJ362" s="227"/>
      <c r="OK362" s="227"/>
      <c r="OL362" s="227"/>
      <c r="OM362" s="227"/>
      <c r="ON362" s="227"/>
      <c r="OO362" s="227"/>
      <c r="OP362" s="227"/>
      <c r="OQ362" s="227"/>
      <c r="OR362" s="227"/>
      <c r="OS362" s="227"/>
      <c r="OT362" s="227"/>
      <c r="OU362" s="227"/>
      <c r="OV362" s="227"/>
      <c r="OW362" s="227"/>
      <c r="OX362" s="227"/>
      <c r="OY362" s="227"/>
      <c r="OZ362" s="227"/>
      <c r="PA362" s="227"/>
      <c r="PB362" s="227"/>
      <c r="PC362" s="227"/>
      <c r="PD362" s="227"/>
      <c r="PE362" s="227"/>
      <c r="PF362" s="227"/>
      <c r="PG362" s="227"/>
      <c r="PH362" s="227"/>
      <c r="PI362" s="227"/>
      <c r="PJ362" s="227"/>
      <c r="PK362" s="227"/>
      <c r="PL362" s="227"/>
      <c r="PM362" s="227"/>
      <c r="PN362" s="227"/>
      <c r="PO362" s="227"/>
      <c r="PP362" s="227"/>
      <c r="PQ362" s="227"/>
      <c r="PR362" s="227"/>
      <c r="PS362" s="227"/>
      <c r="PT362" s="227"/>
      <c r="PU362" s="227"/>
      <c r="PV362" s="227"/>
      <c r="PW362" s="227"/>
      <c r="PX362" s="227"/>
      <c r="PY362" s="227"/>
      <c r="PZ362" s="227"/>
      <c r="QA362" s="227"/>
      <c r="QB362" s="227"/>
      <c r="QC362" s="227"/>
      <c r="QD362" s="227"/>
      <c r="QE362" s="227"/>
      <c r="QF362" s="227"/>
      <c r="QG362" s="227"/>
      <c r="QH362" s="227"/>
      <c r="QI362" s="227"/>
      <c r="QJ362" s="227"/>
      <c r="QK362" s="227"/>
      <c r="QL362" s="227"/>
      <c r="QM362" s="227"/>
      <c r="QN362" s="227"/>
      <c r="QO362" s="227"/>
      <c r="QP362" s="227"/>
      <c r="QQ362" s="227"/>
      <c r="QR362" s="227"/>
      <c r="QS362" s="227"/>
      <c r="QT362" s="227"/>
      <c r="QU362" s="227"/>
      <c r="QV362" s="227"/>
      <c r="QW362" s="227"/>
      <c r="QX362" s="227"/>
      <c r="QY362" s="227"/>
      <c r="QZ362" s="227"/>
      <c r="RA362" s="227"/>
      <c r="RB362" s="227"/>
      <c r="RC362" s="227"/>
      <c r="RD362" s="227"/>
      <c r="RE362" s="227"/>
      <c r="RF362" s="227"/>
      <c r="RG362" s="227"/>
      <c r="RH362" s="227"/>
      <c r="RI362" s="227"/>
      <c r="RJ362" s="227"/>
      <c r="RK362" s="227"/>
      <c r="RL362" s="227"/>
      <c r="RM362" s="227"/>
      <c r="RN362" s="227"/>
      <c r="RO362" s="227"/>
      <c r="RP362" s="227"/>
      <c r="RQ362" s="227"/>
      <c r="RR362" s="227"/>
      <c r="RS362" s="227"/>
      <c r="RT362" s="227"/>
      <c r="RU362" s="227"/>
      <c r="RV362" s="227"/>
      <c r="RW362" s="227"/>
      <c r="RX362" s="227"/>
      <c r="RY362" s="227"/>
      <c r="RZ362" s="227"/>
      <c r="SA362" s="227"/>
      <c r="SB362" s="227"/>
      <c r="SC362" s="227"/>
      <c r="SD362" s="227"/>
      <c r="SE362" s="227"/>
      <c r="SF362" s="227"/>
      <c r="SG362" s="227"/>
      <c r="SH362" s="227"/>
      <c r="SI362" s="227"/>
      <c r="SJ362" s="227"/>
      <c r="SK362" s="227"/>
      <c r="SL362" s="227"/>
      <c r="SM362" s="227"/>
      <c r="SN362" s="227"/>
      <c r="SO362" s="227"/>
      <c r="SP362" s="227"/>
      <c r="SQ362" s="227"/>
      <c r="SR362" s="227"/>
      <c r="SS362" s="227"/>
      <c r="ST362" s="227"/>
      <c r="SU362" s="227"/>
      <c r="SV362" s="227"/>
      <c r="SW362" s="227"/>
      <c r="SX362" s="227"/>
      <c r="SY362" s="227"/>
      <c r="SZ362" s="227"/>
      <c r="TA362" s="227"/>
      <c r="TB362" s="227"/>
      <c r="TC362" s="227"/>
      <c r="TD362" s="227"/>
      <c r="TE362" s="227"/>
      <c r="TF362" s="227"/>
      <c r="TG362" s="227"/>
      <c r="TH362" s="227"/>
      <c r="TI362" s="227"/>
      <c r="TJ362" s="227"/>
      <c r="TK362" s="227"/>
      <c r="TL362" s="227"/>
      <c r="TM362" s="227"/>
      <c r="TN362" s="227"/>
      <c r="TO362" s="227"/>
      <c r="TP362" s="227"/>
      <c r="TQ362" s="227"/>
      <c r="TR362" s="227"/>
      <c r="TS362" s="227"/>
      <c r="TT362" s="227"/>
      <c r="TU362" s="227"/>
      <c r="TV362" s="227"/>
      <c r="TW362" s="227"/>
      <c r="TX362" s="227"/>
      <c r="TY362" s="227"/>
      <c r="TZ362" s="227"/>
      <c r="UA362" s="227"/>
      <c r="UB362" s="227"/>
      <c r="UC362" s="227"/>
      <c r="UD362" s="227"/>
      <c r="UE362" s="227"/>
      <c r="UF362" s="227"/>
      <c r="UG362" s="227"/>
      <c r="UH362" s="227"/>
      <c r="UI362" s="227"/>
      <c r="UJ362" s="227"/>
      <c r="UK362" s="227"/>
      <c r="UL362" s="227"/>
      <c r="UM362" s="227"/>
      <c r="UN362" s="227"/>
      <c r="UO362" s="227"/>
      <c r="UP362" s="227"/>
      <c r="UQ362" s="227"/>
      <c r="UR362" s="227"/>
      <c r="US362" s="227"/>
      <c r="UT362" s="227"/>
      <c r="UU362" s="227"/>
      <c r="UV362" s="227"/>
      <c r="UW362" s="227"/>
      <c r="UX362" s="227"/>
      <c r="UY362" s="227"/>
      <c r="UZ362" s="227"/>
      <c r="VA362" s="227"/>
      <c r="VB362" s="227"/>
      <c r="VC362" s="227"/>
      <c r="VD362" s="227"/>
      <c r="VE362" s="227"/>
      <c r="VF362" s="227"/>
      <c r="VG362" s="227"/>
      <c r="VH362" s="227"/>
      <c r="VI362" s="227"/>
      <c r="VJ362" s="227"/>
      <c r="VK362" s="227"/>
      <c r="VL362" s="227"/>
      <c r="VM362" s="227"/>
      <c r="VN362" s="227"/>
      <c r="VO362" s="227"/>
      <c r="VP362" s="227"/>
      <c r="VQ362" s="227"/>
      <c r="VR362" s="227"/>
      <c r="VS362" s="227"/>
      <c r="VT362" s="227"/>
      <c r="VU362" s="227"/>
      <c r="VV362" s="227"/>
      <c r="VW362" s="227"/>
      <c r="VX362" s="227"/>
      <c r="VY362" s="227"/>
      <c r="VZ362" s="227"/>
      <c r="WA362" s="227"/>
      <c r="WB362" s="227"/>
      <c r="WC362" s="227"/>
      <c r="WD362" s="227"/>
      <c r="WE362" s="227"/>
      <c r="WF362" s="227"/>
      <c r="WG362" s="227"/>
      <c r="WH362" s="227"/>
      <c r="WI362" s="227"/>
      <c r="WJ362" s="227"/>
      <c r="WK362" s="227"/>
      <c r="WL362" s="227"/>
      <c r="WM362" s="227"/>
      <c r="WN362" s="227"/>
      <c r="WO362" s="227"/>
      <c r="WP362" s="227"/>
      <c r="WQ362" s="227"/>
      <c r="WR362" s="227"/>
      <c r="WS362" s="227"/>
      <c r="WT362" s="227"/>
      <c r="WU362" s="227"/>
      <c r="WV362" s="227"/>
      <c r="WW362" s="227"/>
      <c r="WX362" s="227"/>
      <c r="WY362" s="227"/>
      <c r="WZ362" s="227"/>
      <c r="XA362" s="227"/>
      <c r="XB362" s="227"/>
      <c r="XC362" s="227"/>
      <c r="XD362" s="227"/>
      <c r="XE362" s="227"/>
      <c r="XF362" s="227"/>
      <c r="XG362" s="227"/>
      <c r="XH362" s="227"/>
      <c r="XI362" s="227"/>
      <c r="XJ362" s="227"/>
      <c r="XK362" s="227"/>
      <c r="XL362" s="227"/>
      <c r="XM362" s="227"/>
      <c r="XN362" s="227"/>
      <c r="XO362" s="227"/>
      <c r="XP362" s="227"/>
      <c r="XQ362" s="227"/>
      <c r="XR362" s="227"/>
      <c r="XS362" s="227"/>
      <c r="XT362" s="227"/>
      <c r="XU362" s="227"/>
      <c r="XV362" s="227"/>
      <c r="XW362" s="227"/>
      <c r="XX362" s="227"/>
      <c r="XY362" s="227"/>
      <c r="XZ362" s="227"/>
      <c r="YA362" s="227"/>
      <c r="YB362" s="227"/>
      <c r="YC362" s="227"/>
      <c r="YD362" s="227"/>
      <c r="YE362" s="227"/>
      <c r="YF362" s="227"/>
      <c r="YG362" s="227"/>
      <c r="YH362" s="227"/>
      <c r="YI362" s="227"/>
      <c r="YJ362" s="227"/>
      <c r="YK362" s="227"/>
      <c r="YL362" s="227"/>
      <c r="YM362" s="227"/>
      <c r="YN362" s="227"/>
      <c r="YO362" s="227"/>
      <c r="YP362" s="227"/>
      <c r="YQ362" s="227"/>
      <c r="YR362" s="227"/>
      <c r="YS362" s="227"/>
      <c r="YT362" s="227"/>
      <c r="YU362" s="227"/>
      <c r="YV362" s="227"/>
      <c r="YW362" s="227"/>
      <c r="YX362" s="227"/>
      <c r="YY362" s="227"/>
      <c r="YZ362" s="227"/>
      <c r="ZA362" s="227"/>
      <c r="ZB362" s="227"/>
      <c r="ZC362" s="227"/>
      <c r="ZD362" s="227"/>
      <c r="ZE362" s="227"/>
      <c r="ZF362" s="227"/>
      <c r="ZG362" s="227"/>
      <c r="ZH362" s="227"/>
      <c r="ZI362" s="227"/>
      <c r="ZJ362" s="227"/>
      <c r="ZK362" s="227"/>
      <c r="ZL362" s="227"/>
      <c r="ZM362" s="227"/>
      <c r="ZN362" s="227"/>
      <c r="ZO362" s="227"/>
      <c r="ZP362" s="227"/>
      <c r="ZQ362" s="227"/>
      <c r="ZR362" s="227"/>
      <c r="ZS362" s="227"/>
      <c r="ZT362" s="227"/>
      <c r="ZU362" s="227"/>
      <c r="ZV362" s="227"/>
      <c r="ZW362" s="227"/>
      <c r="ZX362" s="227"/>
      <c r="ZY362" s="227"/>
      <c r="ZZ362" s="227"/>
      <c r="AAA362" s="227"/>
      <c r="AAB362" s="227"/>
      <c r="AAC362" s="227"/>
      <c r="AAD362" s="227"/>
      <c r="AAE362" s="227"/>
      <c r="AAF362" s="227"/>
      <c r="AAG362" s="227"/>
      <c r="AAH362" s="227"/>
      <c r="AAI362" s="227"/>
      <c r="AAJ362" s="227"/>
      <c r="AAK362" s="227"/>
      <c r="AAL362" s="227"/>
      <c r="AAM362" s="227"/>
      <c r="AAN362" s="227"/>
      <c r="AAO362" s="227"/>
      <c r="AAP362" s="227"/>
      <c r="AAQ362" s="227"/>
      <c r="AAR362" s="227"/>
      <c r="AAS362" s="227"/>
      <c r="AAT362" s="227"/>
      <c r="AAU362" s="227"/>
      <c r="AAV362" s="227"/>
      <c r="AAW362" s="227"/>
      <c r="AAX362" s="227"/>
      <c r="AAY362" s="227"/>
      <c r="AAZ362" s="227"/>
      <c r="ABA362" s="227"/>
      <c r="ABB362" s="227"/>
      <c r="ABC362" s="227"/>
      <c r="ABD362" s="227"/>
      <c r="ABE362" s="227"/>
      <c r="ABF362" s="227"/>
      <c r="ABG362" s="227"/>
      <c r="ABH362" s="227"/>
      <c r="ABI362" s="227"/>
      <c r="ABJ362" s="227"/>
      <c r="ABK362" s="227"/>
      <c r="ABL362" s="227"/>
      <c r="ABM362" s="227"/>
      <c r="ABN362" s="227"/>
      <c r="ABO362" s="227"/>
      <c r="ABP362" s="227"/>
      <c r="ABQ362" s="227"/>
      <c r="ABR362" s="227"/>
      <c r="ABS362" s="227"/>
      <c r="ABT362" s="227"/>
      <c r="ABU362" s="227"/>
      <c r="ABV362" s="227"/>
      <c r="ABW362" s="227"/>
      <c r="ABX362" s="227"/>
      <c r="ABY362" s="227"/>
      <c r="ABZ362" s="227"/>
      <c r="ACA362" s="227"/>
      <c r="ACB362" s="227"/>
      <c r="ACC362" s="227"/>
      <c r="ACD362" s="227"/>
      <c r="ACE362" s="227"/>
      <c r="ACF362" s="227"/>
      <c r="ACG362" s="227"/>
      <c r="ACH362" s="227"/>
      <c r="ACI362" s="227"/>
      <c r="ACJ362" s="227"/>
      <c r="ACK362" s="227"/>
      <c r="ACL362" s="227"/>
      <c r="ACM362" s="227"/>
      <c r="ACN362" s="227"/>
      <c r="ACO362" s="227"/>
      <c r="ACP362" s="227"/>
      <c r="ACQ362" s="227"/>
      <c r="ACR362" s="227"/>
      <c r="ACS362" s="227"/>
      <c r="ACT362" s="227"/>
      <c r="ACU362" s="227"/>
      <c r="ACV362" s="227"/>
      <c r="ACW362" s="227"/>
      <c r="ACX362" s="227"/>
      <c r="ACY362" s="227"/>
      <c r="ACZ362" s="227"/>
      <c r="ADA362" s="227"/>
      <c r="ADB362" s="227"/>
      <c r="ADC362" s="227"/>
      <c r="ADD362" s="227"/>
      <c r="ADE362" s="227"/>
      <c r="ADF362" s="227"/>
      <c r="ADG362" s="227"/>
      <c r="ADH362" s="227"/>
      <c r="ADI362" s="227"/>
      <c r="ADJ362" s="227"/>
      <c r="ADK362" s="227"/>
      <c r="ADL362" s="227"/>
      <c r="ADM362" s="227"/>
      <c r="ADN362" s="227"/>
      <c r="ADO362" s="227"/>
      <c r="ADP362" s="227"/>
      <c r="ADQ362" s="227"/>
      <c r="ADR362" s="227"/>
      <c r="ADS362" s="227"/>
      <c r="ADT362" s="227"/>
      <c r="ADU362" s="227"/>
      <c r="ADV362" s="227"/>
      <c r="ADW362" s="227"/>
      <c r="ADX362" s="227"/>
      <c r="ADY362" s="227"/>
      <c r="ADZ362" s="227"/>
      <c r="AEA362" s="227"/>
      <c r="AEB362" s="227"/>
      <c r="AEC362" s="227"/>
      <c r="AED362" s="227"/>
      <c r="AEE362" s="227"/>
      <c r="AEF362" s="227"/>
      <c r="AEG362" s="227"/>
      <c r="AEH362" s="227"/>
      <c r="AEI362" s="227"/>
      <c r="AEJ362" s="227"/>
      <c r="AEK362" s="227"/>
      <c r="AEL362" s="227"/>
      <c r="AEM362" s="227"/>
      <c r="AEN362" s="227"/>
      <c r="AEO362" s="227"/>
      <c r="AEP362" s="227"/>
      <c r="AEQ362" s="227"/>
      <c r="AER362" s="227"/>
      <c r="AES362" s="227"/>
      <c r="AET362" s="227"/>
      <c r="AEU362" s="227"/>
      <c r="AEV362" s="227"/>
      <c r="AEW362" s="227"/>
      <c r="AEX362" s="227"/>
      <c r="AEY362" s="227"/>
      <c r="AEZ362" s="227"/>
      <c r="AFA362" s="227"/>
      <c r="AFB362" s="227"/>
      <c r="AFC362" s="227"/>
      <c r="AFD362" s="227"/>
      <c r="AFE362" s="227"/>
      <c r="AFF362" s="227"/>
      <c r="AFG362" s="227"/>
      <c r="AFH362" s="227"/>
      <c r="AFI362" s="227"/>
      <c r="AFJ362" s="227"/>
      <c r="AFK362" s="227"/>
      <c r="AFL362" s="227"/>
      <c r="AFM362" s="227"/>
      <c r="AFN362" s="227"/>
      <c r="AFO362" s="227"/>
      <c r="AFP362" s="227"/>
      <c r="AFQ362" s="227"/>
      <c r="AFR362" s="227"/>
      <c r="AFS362" s="227"/>
      <c r="AFT362" s="227"/>
      <c r="AFU362" s="227"/>
      <c r="AFV362" s="227"/>
      <c r="AFW362" s="227"/>
      <c r="AFX362" s="227"/>
      <c r="AFY362" s="227"/>
      <c r="AFZ362" s="227"/>
      <c r="AGA362" s="227"/>
      <c r="AGB362" s="227"/>
      <c r="AGC362" s="227"/>
      <c r="AGD362" s="227"/>
      <c r="AGE362" s="227"/>
      <c r="AGF362" s="227"/>
      <c r="AGG362" s="227"/>
      <c r="AGH362" s="227"/>
      <c r="AGI362" s="227"/>
      <c r="AGJ362" s="227"/>
      <c r="AGK362" s="227"/>
      <c r="AGL362" s="227"/>
      <c r="AGM362" s="227"/>
      <c r="AGN362" s="227"/>
      <c r="AGO362" s="227"/>
      <c r="AGP362" s="227"/>
      <c r="AGQ362" s="227"/>
      <c r="AGR362" s="227"/>
      <c r="AGS362" s="227"/>
      <c r="AGT362" s="227"/>
      <c r="AGU362" s="227"/>
      <c r="AGV362" s="227"/>
      <c r="AGW362" s="227"/>
      <c r="AGX362" s="227"/>
      <c r="AGY362" s="227"/>
      <c r="AGZ362" s="227"/>
      <c r="AHA362" s="227"/>
      <c r="AHB362" s="227"/>
      <c r="AHC362" s="227"/>
      <c r="AHD362" s="227"/>
      <c r="AHE362" s="227"/>
      <c r="AHF362" s="227"/>
      <c r="AHG362" s="227"/>
      <c r="AHH362" s="227"/>
      <c r="AHI362" s="227"/>
      <c r="AHJ362" s="227"/>
      <c r="AHK362" s="227"/>
      <c r="AHL362" s="227"/>
      <c r="AHM362" s="227"/>
      <c r="AHN362" s="227"/>
      <c r="AHO362" s="227"/>
      <c r="AHP362" s="227"/>
      <c r="AHQ362" s="227"/>
      <c r="AHR362" s="227"/>
      <c r="AHS362" s="227"/>
      <c r="AHT362" s="227"/>
      <c r="AHU362" s="227"/>
      <c r="AHV362" s="227"/>
      <c r="AHW362" s="227"/>
      <c r="AHX362" s="227"/>
      <c r="AHY362" s="227"/>
      <c r="AHZ362" s="227"/>
      <c r="AIA362" s="227"/>
      <c r="AIB362" s="227"/>
      <c r="AIC362" s="227"/>
      <c r="AID362" s="227"/>
      <c r="AIE362" s="227"/>
      <c r="AIF362" s="227"/>
      <c r="AIG362" s="227"/>
      <c r="AIH362" s="227"/>
      <c r="AII362" s="227"/>
      <c r="AIJ362" s="227"/>
      <c r="AIK362" s="227"/>
      <c r="AIL362" s="227"/>
      <c r="AIM362" s="227"/>
      <c r="AIN362" s="227"/>
      <c r="AIO362" s="227"/>
      <c r="AIP362" s="227"/>
      <c r="AIQ362" s="227"/>
      <c r="AIR362" s="227"/>
      <c r="AIS362" s="227"/>
      <c r="AIT362" s="227"/>
      <c r="AIU362" s="227"/>
      <c r="AIV362" s="227"/>
      <c r="AIW362" s="227"/>
      <c r="AIX362" s="227"/>
      <c r="AIY362" s="227"/>
      <c r="AIZ362" s="227"/>
      <c r="AJA362" s="227"/>
      <c r="AJB362" s="227"/>
      <c r="AJC362" s="227"/>
      <c r="AJD362" s="227"/>
      <c r="AJE362" s="227"/>
      <c r="AJF362" s="227"/>
      <c r="AJG362" s="227"/>
      <c r="AJH362" s="227"/>
      <c r="AJI362" s="227"/>
      <c r="AJJ362" s="227"/>
      <c r="AJK362" s="227"/>
      <c r="AJL362" s="227"/>
      <c r="AJM362" s="227"/>
      <c r="AJN362" s="227"/>
      <c r="AJO362" s="227"/>
      <c r="AJP362" s="227"/>
      <c r="AJQ362" s="227"/>
      <c r="AJR362" s="227"/>
      <c r="AJS362" s="227"/>
      <c r="AJT362" s="227"/>
      <c r="AJU362" s="227"/>
      <c r="AJV362" s="227"/>
      <c r="AJW362" s="227"/>
      <c r="AJX362" s="227"/>
      <c r="AJY362" s="227"/>
      <c r="AJZ362" s="227"/>
      <c r="AKA362" s="227"/>
      <c r="AKB362" s="227"/>
      <c r="AKC362" s="227"/>
      <c r="AKD362" s="227"/>
      <c r="AKE362" s="227"/>
      <c r="AKF362" s="227"/>
      <c r="AKG362" s="227"/>
      <c r="AKH362" s="227"/>
      <c r="AKI362" s="227"/>
      <c r="AKJ362" s="227"/>
      <c r="AKK362" s="227"/>
      <c r="AKL362" s="227"/>
      <c r="AKM362" s="227"/>
      <c r="AKN362" s="227"/>
      <c r="AKO362" s="227"/>
      <c r="AKP362" s="227"/>
      <c r="AKQ362" s="227"/>
      <c r="AKR362" s="227"/>
      <c r="AKS362" s="227"/>
      <c r="AKT362" s="227"/>
      <c r="AKU362" s="227"/>
      <c r="AKV362" s="227"/>
      <c r="AKW362" s="227"/>
      <c r="AKX362" s="227"/>
      <c r="AKY362" s="227"/>
      <c r="AKZ362" s="227"/>
      <c r="ALA362" s="227"/>
      <c r="ALB362" s="227"/>
      <c r="ALC362" s="227"/>
      <c r="ALD362" s="227"/>
      <c r="ALE362" s="227"/>
      <c r="ALF362" s="227"/>
      <c r="ALG362" s="227"/>
      <c r="ALH362" s="227"/>
      <c r="ALI362" s="227"/>
      <c r="ALJ362" s="227"/>
      <c r="ALK362" s="227"/>
      <c r="ALL362" s="227"/>
      <c r="ALM362" s="227"/>
      <c r="ALN362" s="227"/>
      <c r="ALO362" s="227"/>
      <c r="ALP362" s="227"/>
      <c r="ALQ362" s="227"/>
      <c r="ALR362" s="227"/>
      <c r="ALS362" s="227"/>
      <c r="ALT362" s="227"/>
      <c r="ALU362" s="227"/>
      <c r="ALV362" s="227"/>
      <c r="ALW362" s="227"/>
      <c r="ALX362" s="227"/>
      <c r="ALY362" s="227"/>
      <c r="ALZ362" s="227"/>
      <c r="AMA362" s="227"/>
      <c r="AMB362" s="227"/>
      <c r="AMC362" s="227"/>
      <c r="AMD362" s="227"/>
      <c r="AME362" s="227"/>
      <c r="AMF362" s="227"/>
    </row>
    <row r="363" spans="1:1020" s="297" customFormat="1" ht="18" customHeight="1">
      <c r="A363" s="298"/>
      <c r="B363" s="759"/>
      <c r="C363" s="761"/>
      <c r="D363" s="764"/>
      <c r="E363" s="764"/>
      <c r="F363" s="764"/>
      <c r="G363" s="764"/>
      <c r="H363" s="764"/>
      <c r="I363" s="764"/>
      <c r="J363" s="764"/>
      <c r="K363" s="765"/>
      <c r="L363" s="226"/>
      <c r="M363" s="227"/>
      <c r="N363" s="227"/>
      <c r="O363" s="227"/>
      <c r="P363" s="227"/>
      <c r="Q363" s="227"/>
      <c r="R363" s="227"/>
      <c r="S363" s="227"/>
      <c r="T363" s="227"/>
      <c r="U363" s="227"/>
      <c r="V363" s="227"/>
      <c r="W363" s="227"/>
      <c r="X363" s="227"/>
      <c r="Y363" s="227"/>
      <c r="Z363" s="227"/>
      <c r="AA363" s="227"/>
      <c r="AB363" s="227"/>
      <c r="AC363" s="227"/>
      <c r="AD363" s="227"/>
      <c r="AE363" s="227"/>
      <c r="AF363" s="227"/>
      <c r="AG363" s="227"/>
      <c r="AH363" s="227"/>
      <c r="AI363" s="227"/>
      <c r="AJ363" s="227"/>
      <c r="AK363" s="227"/>
      <c r="AL363" s="227"/>
      <c r="AM363" s="227"/>
      <c r="AN363" s="227"/>
      <c r="AO363" s="227"/>
      <c r="AP363" s="227"/>
      <c r="AQ363" s="227"/>
      <c r="AR363" s="227"/>
      <c r="AS363" s="227"/>
      <c r="AT363" s="227"/>
      <c r="AU363" s="227"/>
      <c r="AV363" s="227"/>
      <c r="AW363" s="227"/>
      <c r="AX363" s="227"/>
      <c r="AY363" s="227"/>
      <c r="AZ363" s="227"/>
      <c r="BA363" s="227"/>
      <c r="BB363" s="227"/>
      <c r="BC363" s="227"/>
      <c r="BD363" s="227"/>
      <c r="BE363" s="227"/>
      <c r="BF363" s="227"/>
      <c r="BG363" s="227"/>
      <c r="BH363" s="227"/>
      <c r="BI363" s="227"/>
      <c r="BJ363" s="227"/>
      <c r="BK363" s="227"/>
      <c r="BL363" s="227"/>
      <c r="BM363" s="227"/>
      <c r="BN363" s="227"/>
      <c r="BO363" s="227"/>
      <c r="BP363" s="227"/>
      <c r="BQ363" s="227"/>
      <c r="BR363" s="227"/>
      <c r="BS363" s="227"/>
      <c r="BT363" s="227"/>
      <c r="BU363" s="227"/>
      <c r="BV363" s="227"/>
      <c r="BW363" s="227"/>
      <c r="BX363" s="227"/>
      <c r="BY363" s="227"/>
      <c r="BZ363" s="227"/>
      <c r="CA363" s="227"/>
      <c r="CB363" s="227"/>
      <c r="CC363" s="227"/>
      <c r="CD363" s="227"/>
      <c r="CE363" s="227"/>
      <c r="CF363" s="227"/>
      <c r="CG363" s="227"/>
      <c r="CH363" s="227"/>
      <c r="CI363" s="227"/>
      <c r="CJ363" s="227"/>
      <c r="CK363" s="227"/>
      <c r="CL363" s="227"/>
      <c r="CM363" s="227"/>
      <c r="CN363" s="227"/>
      <c r="CO363" s="227"/>
      <c r="CP363" s="227"/>
      <c r="CQ363" s="227"/>
      <c r="CR363" s="227"/>
      <c r="CS363" s="227"/>
      <c r="CT363" s="227"/>
      <c r="CU363" s="227"/>
      <c r="CV363" s="227"/>
      <c r="CW363" s="227"/>
      <c r="CX363" s="227"/>
      <c r="CY363" s="227"/>
      <c r="CZ363" s="227"/>
      <c r="DA363" s="227"/>
      <c r="DB363" s="227"/>
      <c r="DC363" s="227"/>
      <c r="DD363" s="227"/>
      <c r="DE363" s="227"/>
      <c r="DF363" s="227"/>
      <c r="DG363" s="227"/>
      <c r="DH363" s="227"/>
      <c r="DI363" s="227"/>
      <c r="DJ363" s="227"/>
      <c r="DK363" s="227"/>
      <c r="DL363" s="227"/>
      <c r="DM363" s="227"/>
      <c r="DN363" s="227"/>
      <c r="DO363" s="227"/>
      <c r="DP363" s="227"/>
      <c r="DQ363" s="227"/>
      <c r="DR363" s="227"/>
      <c r="DS363" s="227"/>
      <c r="DT363" s="227"/>
      <c r="DU363" s="227"/>
      <c r="DV363" s="227"/>
      <c r="DW363" s="227"/>
      <c r="DX363" s="227"/>
      <c r="DY363" s="227"/>
      <c r="DZ363" s="227"/>
      <c r="EA363" s="227"/>
      <c r="EB363" s="227"/>
      <c r="EC363" s="227"/>
      <c r="ED363" s="227"/>
      <c r="EE363" s="227"/>
      <c r="EF363" s="227"/>
      <c r="EG363" s="227"/>
      <c r="EH363" s="227"/>
      <c r="EI363" s="227"/>
      <c r="EJ363" s="227"/>
      <c r="EK363" s="227"/>
      <c r="EL363" s="227"/>
      <c r="EM363" s="227"/>
      <c r="EN363" s="227"/>
      <c r="EO363" s="227"/>
      <c r="EP363" s="227"/>
      <c r="EQ363" s="227"/>
      <c r="ER363" s="227"/>
      <c r="ES363" s="227"/>
      <c r="ET363" s="227"/>
      <c r="EU363" s="227"/>
      <c r="EV363" s="227"/>
      <c r="EW363" s="227"/>
      <c r="EX363" s="227"/>
      <c r="EY363" s="227"/>
      <c r="EZ363" s="227"/>
      <c r="FA363" s="227"/>
      <c r="FB363" s="227"/>
      <c r="FC363" s="227"/>
      <c r="FD363" s="227"/>
      <c r="FE363" s="227"/>
      <c r="FF363" s="227"/>
      <c r="FG363" s="227"/>
      <c r="FH363" s="227"/>
      <c r="FI363" s="227"/>
      <c r="FJ363" s="227"/>
      <c r="FK363" s="227"/>
      <c r="FL363" s="227"/>
      <c r="FM363" s="227"/>
      <c r="FN363" s="227"/>
      <c r="FO363" s="227"/>
      <c r="FP363" s="227"/>
      <c r="FQ363" s="227"/>
      <c r="FR363" s="227"/>
      <c r="FS363" s="227"/>
      <c r="FT363" s="227"/>
      <c r="FU363" s="227"/>
      <c r="FV363" s="227"/>
      <c r="FW363" s="227"/>
      <c r="FX363" s="227"/>
      <c r="FY363" s="227"/>
      <c r="FZ363" s="227"/>
      <c r="GA363" s="227"/>
      <c r="GB363" s="227"/>
      <c r="GC363" s="227"/>
      <c r="GD363" s="227"/>
      <c r="GE363" s="227"/>
      <c r="GF363" s="227"/>
      <c r="GG363" s="227"/>
      <c r="GH363" s="227"/>
      <c r="GI363" s="227"/>
      <c r="GJ363" s="227"/>
      <c r="GK363" s="227"/>
      <c r="GL363" s="227"/>
      <c r="GM363" s="227"/>
      <c r="GN363" s="227"/>
      <c r="GO363" s="227"/>
      <c r="GP363" s="227"/>
      <c r="GQ363" s="227"/>
      <c r="GR363" s="227"/>
      <c r="GS363" s="227"/>
      <c r="GT363" s="227"/>
      <c r="GU363" s="227"/>
      <c r="GV363" s="227"/>
      <c r="GW363" s="227"/>
      <c r="GX363" s="227"/>
      <c r="GY363" s="227"/>
      <c r="GZ363" s="227"/>
      <c r="HA363" s="227"/>
      <c r="HB363" s="227"/>
      <c r="HC363" s="227"/>
      <c r="HD363" s="227"/>
      <c r="HE363" s="227"/>
      <c r="HF363" s="227"/>
      <c r="HG363" s="227"/>
      <c r="HH363" s="227"/>
      <c r="HI363" s="227"/>
      <c r="HJ363" s="227"/>
      <c r="HK363" s="227"/>
      <c r="HL363" s="227"/>
      <c r="HM363" s="227"/>
      <c r="HN363" s="227"/>
      <c r="HO363" s="227"/>
      <c r="HP363" s="227"/>
      <c r="HQ363" s="227"/>
      <c r="HR363" s="227"/>
      <c r="HS363" s="227"/>
      <c r="HT363" s="227"/>
      <c r="HU363" s="227"/>
      <c r="HV363" s="227"/>
      <c r="HW363" s="227"/>
      <c r="HX363" s="227"/>
      <c r="HY363" s="227"/>
      <c r="HZ363" s="227"/>
      <c r="IA363" s="227"/>
      <c r="IB363" s="227"/>
      <c r="IC363" s="227"/>
      <c r="ID363" s="227"/>
      <c r="IE363" s="227"/>
      <c r="IF363" s="227"/>
      <c r="IG363" s="227"/>
      <c r="IH363" s="227"/>
      <c r="II363" s="227"/>
      <c r="IJ363" s="227"/>
      <c r="IK363" s="227"/>
      <c r="IL363" s="227"/>
      <c r="IM363" s="227"/>
      <c r="IN363" s="227"/>
      <c r="IO363" s="227"/>
      <c r="IP363" s="227"/>
      <c r="IQ363" s="227"/>
      <c r="IR363" s="227"/>
      <c r="IS363" s="227"/>
      <c r="IT363" s="227"/>
      <c r="IU363" s="227"/>
      <c r="IV363" s="227"/>
      <c r="IW363" s="227"/>
      <c r="IX363" s="227"/>
      <c r="IY363" s="227"/>
      <c r="IZ363" s="227"/>
      <c r="JA363" s="227"/>
      <c r="JB363" s="227"/>
      <c r="JC363" s="227"/>
      <c r="JD363" s="227"/>
      <c r="JE363" s="227"/>
      <c r="JF363" s="227"/>
      <c r="JG363" s="227"/>
      <c r="JH363" s="227"/>
      <c r="JI363" s="227"/>
      <c r="JJ363" s="227"/>
      <c r="JK363" s="227"/>
      <c r="JL363" s="227"/>
      <c r="JM363" s="227"/>
      <c r="JN363" s="227"/>
      <c r="JO363" s="227"/>
      <c r="JP363" s="227"/>
      <c r="JQ363" s="227"/>
      <c r="JR363" s="227"/>
      <c r="JS363" s="227"/>
      <c r="JT363" s="227"/>
      <c r="JU363" s="227"/>
      <c r="JV363" s="227"/>
      <c r="JW363" s="227"/>
      <c r="JX363" s="227"/>
      <c r="JY363" s="227"/>
      <c r="JZ363" s="227"/>
      <c r="KA363" s="227"/>
      <c r="KB363" s="227"/>
      <c r="KC363" s="227"/>
      <c r="KD363" s="227"/>
      <c r="KE363" s="227"/>
      <c r="KF363" s="227"/>
      <c r="KG363" s="227"/>
      <c r="KH363" s="227"/>
      <c r="KI363" s="227"/>
      <c r="KJ363" s="227"/>
      <c r="KK363" s="227"/>
      <c r="KL363" s="227"/>
      <c r="KM363" s="227"/>
      <c r="KN363" s="227"/>
      <c r="KO363" s="227"/>
      <c r="KP363" s="227"/>
      <c r="KQ363" s="227"/>
      <c r="KR363" s="227"/>
      <c r="KS363" s="227"/>
      <c r="KT363" s="227"/>
      <c r="KU363" s="227"/>
      <c r="KV363" s="227"/>
      <c r="KW363" s="227"/>
      <c r="KX363" s="227"/>
      <c r="KY363" s="227"/>
      <c r="KZ363" s="227"/>
      <c r="LA363" s="227"/>
      <c r="LB363" s="227"/>
      <c r="LC363" s="227"/>
      <c r="LD363" s="227"/>
      <c r="LE363" s="227"/>
      <c r="LF363" s="227"/>
      <c r="LG363" s="227"/>
      <c r="LH363" s="227"/>
      <c r="LI363" s="227"/>
      <c r="LJ363" s="227"/>
      <c r="LK363" s="227"/>
      <c r="LL363" s="227"/>
      <c r="LM363" s="227"/>
      <c r="LN363" s="227"/>
      <c r="LO363" s="227"/>
      <c r="LP363" s="227"/>
      <c r="LQ363" s="227"/>
      <c r="LR363" s="227"/>
      <c r="LS363" s="227"/>
      <c r="LT363" s="227"/>
      <c r="LU363" s="227"/>
      <c r="LV363" s="227"/>
      <c r="LW363" s="227"/>
      <c r="LX363" s="227"/>
      <c r="LY363" s="227"/>
      <c r="LZ363" s="227"/>
      <c r="MA363" s="227"/>
      <c r="MB363" s="227"/>
      <c r="MC363" s="227"/>
      <c r="MD363" s="227"/>
      <c r="ME363" s="227"/>
      <c r="MF363" s="227"/>
      <c r="MG363" s="227"/>
      <c r="MH363" s="227"/>
      <c r="MI363" s="227"/>
      <c r="MJ363" s="227"/>
      <c r="MK363" s="227"/>
      <c r="ML363" s="227"/>
      <c r="MM363" s="227"/>
      <c r="MN363" s="227"/>
      <c r="MO363" s="227"/>
      <c r="MP363" s="227"/>
      <c r="MQ363" s="227"/>
      <c r="MR363" s="227"/>
      <c r="MS363" s="227"/>
      <c r="MT363" s="227"/>
      <c r="MU363" s="227"/>
      <c r="MV363" s="227"/>
      <c r="MW363" s="227"/>
      <c r="MX363" s="227"/>
      <c r="MY363" s="227"/>
      <c r="MZ363" s="227"/>
      <c r="NA363" s="227"/>
      <c r="NB363" s="227"/>
      <c r="NC363" s="227"/>
      <c r="ND363" s="227"/>
      <c r="NE363" s="227"/>
      <c r="NF363" s="227"/>
      <c r="NG363" s="227"/>
      <c r="NH363" s="227"/>
      <c r="NI363" s="227"/>
      <c r="NJ363" s="227"/>
      <c r="NK363" s="227"/>
      <c r="NL363" s="227"/>
      <c r="NM363" s="227"/>
      <c r="NN363" s="227"/>
      <c r="NO363" s="227"/>
      <c r="NP363" s="227"/>
      <c r="NQ363" s="227"/>
      <c r="NR363" s="227"/>
      <c r="NS363" s="227"/>
      <c r="NT363" s="227"/>
      <c r="NU363" s="227"/>
      <c r="NV363" s="227"/>
      <c r="NW363" s="227"/>
      <c r="NX363" s="227"/>
      <c r="NY363" s="227"/>
      <c r="NZ363" s="227"/>
      <c r="OA363" s="227"/>
      <c r="OB363" s="227"/>
      <c r="OC363" s="227"/>
      <c r="OD363" s="227"/>
      <c r="OE363" s="227"/>
      <c r="OF363" s="227"/>
      <c r="OG363" s="227"/>
      <c r="OH363" s="227"/>
      <c r="OI363" s="227"/>
      <c r="OJ363" s="227"/>
      <c r="OK363" s="227"/>
      <c r="OL363" s="227"/>
      <c r="OM363" s="227"/>
      <c r="ON363" s="227"/>
      <c r="OO363" s="227"/>
      <c r="OP363" s="227"/>
      <c r="OQ363" s="227"/>
      <c r="OR363" s="227"/>
      <c r="OS363" s="227"/>
      <c r="OT363" s="227"/>
      <c r="OU363" s="227"/>
      <c r="OV363" s="227"/>
      <c r="OW363" s="227"/>
      <c r="OX363" s="227"/>
      <c r="OY363" s="227"/>
      <c r="OZ363" s="227"/>
      <c r="PA363" s="227"/>
      <c r="PB363" s="227"/>
      <c r="PC363" s="227"/>
      <c r="PD363" s="227"/>
      <c r="PE363" s="227"/>
      <c r="PF363" s="227"/>
      <c r="PG363" s="227"/>
      <c r="PH363" s="227"/>
      <c r="PI363" s="227"/>
      <c r="PJ363" s="227"/>
      <c r="PK363" s="227"/>
      <c r="PL363" s="227"/>
      <c r="PM363" s="227"/>
      <c r="PN363" s="227"/>
      <c r="PO363" s="227"/>
      <c r="PP363" s="227"/>
      <c r="PQ363" s="227"/>
      <c r="PR363" s="227"/>
      <c r="PS363" s="227"/>
      <c r="PT363" s="227"/>
      <c r="PU363" s="227"/>
      <c r="PV363" s="227"/>
      <c r="PW363" s="227"/>
      <c r="PX363" s="227"/>
      <c r="PY363" s="227"/>
      <c r="PZ363" s="227"/>
      <c r="QA363" s="227"/>
      <c r="QB363" s="227"/>
      <c r="QC363" s="227"/>
      <c r="QD363" s="227"/>
      <c r="QE363" s="227"/>
      <c r="QF363" s="227"/>
      <c r="QG363" s="227"/>
      <c r="QH363" s="227"/>
      <c r="QI363" s="227"/>
      <c r="QJ363" s="227"/>
      <c r="QK363" s="227"/>
      <c r="QL363" s="227"/>
      <c r="QM363" s="227"/>
      <c r="QN363" s="227"/>
      <c r="QO363" s="227"/>
      <c r="QP363" s="227"/>
      <c r="QQ363" s="227"/>
      <c r="QR363" s="227"/>
      <c r="QS363" s="227"/>
      <c r="QT363" s="227"/>
      <c r="QU363" s="227"/>
      <c r="QV363" s="227"/>
      <c r="QW363" s="227"/>
      <c r="QX363" s="227"/>
      <c r="QY363" s="227"/>
      <c r="QZ363" s="227"/>
      <c r="RA363" s="227"/>
      <c r="RB363" s="227"/>
      <c r="RC363" s="227"/>
      <c r="RD363" s="227"/>
      <c r="RE363" s="227"/>
      <c r="RF363" s="227"/>
      <c r="RG363" s="227"/>
      <c r="RH363" s="227"/>
      <c r="RI363" s="227"/>
      <c r="RJ363" s="227"/>
      <c r="RK363" s="227"/>
      <c r="RL363" s="227"/>
      <c r="RM363" s="227"/>
      <c r="RN363" s="227"/>
      <c r="RO363" s="227"/>
      <c r="RP363" s="227"/>
      <c r="RQ363" s="227"/>
      <c r="RR363" s="227"/>
      <c r="RS363" s="227"/>
      <c r="RT363" s="227"/>
      <c r="RU363" s="227"/>
      <c r="RV363" s="227"/>
      <c r="RW363" s="227"/>
      <c r="RX363" s="227"/>
      <c r="RY363" s="227"/>
      <c r="RZ363" s="227"/>
      <c r="SA363" s="227"/>
      <c r="SB363" s="227"/>
      <c r="SC363" s="227"/>
      <c r="SD363" s="227"/>
      <c r="SE363" s="227"/>
      <c r="SF363" s="227"/>
      <c r="SG363" s="227"/>
      <c r="SH363" s="227"/>
      <c r="SI363" s="227"/>
      <c r="SJ363" s="227"/>
      <c r="SK363" s="227"/>
      <c r="SL363" s="227"/>
      <c r="SM363" s="227"/>
      <c r="SN363" s="227"/>
      <c r="SO363" s="227"/>
      <c r="SP363" s="227"/>
      <c r="SQ363" s="227"/>
      <c r="SR363" s="227"/>
      <c r="SS363" s="227"/>
      <c r="ST363" s="227"/>
      <c r="SU363" s="227"/>
      <c r="SV363" s="227"/>
      <c r="SW363" s="227"/>
      <c r="SX363" s="227"/>
      <c r="SY363" s="227"/>
      <c r="SZ363" s="227"/>
      <c r="TA363" s="227"/>
      <c r="TB363" s="227"/>
      <c r="TC363" s="227"/>
      <c r="TD363" s="227"/>
      <c r="TE363" s="227"/>
      <c r="TF363" s="227"/>
      <c r="TG363" s="227"/>
      <c r="TH363" s="227"/>
      <c r="TI363" s="227"/>
      <c r="TJ363" s="227"/>
      <c r="TK363" s="227"/>
      <c r="TL363" s="227"/>
      <c r="TM363" s="227"/>
      <c r="TN363" s="227"/>
      <c r="TO363" s="227"/>
      <c r="TP363" s="227"/>
      <c r="TQ363" s="227"/>
      <c r="TR363" s="227"/>
      <c r="TS363" s="227"/>
      <c r="TT363" s="227"/>
      <c r="TU363" s="227"/>
      <c r="TV363" s="227"/>
      <c r="TW363" s="227"/>
      <c r="TX363" s="227"/>
      <c r="TY363" s="227"/>
      <c r="TZ363" s="227"/>
      <c r="UA363" s="227"/>
      <c r="UB363" s="227"/>
      <c r="UC363" s="227"/>
      <c r="UD363" s="227"/>
      <c r="UE363" s="227"/>
      <c r="UF363" s="227"/>
      <c r="UG363" s="227"/>
      <c r="UH363" s="227"/>
      <c r="UI363" s="227"/>
      <c r="UJ363" s="227"/>
      <c r="UK363" s="227"/>
      <c r="UL363" s="227"/>
      <c r="UM363" s="227"/>
      <c r="UN363" s="227"/>
      <c r="UO363" s="227"/>
      <c r="UP363" s="227"/>
      <c r="UQ363" s="227"/>
      <c r="UR363" s="227"/>
      <c r="US363" s="227"/>
      <c r="UT363" s="227"/>
      <c r="UU363" s="227"/>
      <c r="UV363" s="227"/>
      <c r="UW363" s="227"/>
      <c r="UX363" s="227"/>
      <c r="UY363" s="227"/>
      <c r="UZ363" s="227"/>
      <c r="VA363" s="227"/>
      <c r="VB363" s="227"/>
      <c r="VC363" s="227"/>
      <c r="VD363" s="227"/>
      <c r="VE363" s="227"/>
      <c r="VF363" s="227"/>
      <c r="VG363" s="227"/>
      <c r="VH363" s="227"/>
      <c r="VI363" s="227"/>
      <c r="VJ363" s="227"/>
      <c r="VK363" s="227"/>
      <c r="VL363" s="227"/>
      <c r="VM363" s="227"/>
      <c r="VN363" s="227"/>
      <c r="VO363" s="227"/>
      <c r="VP363" s="227"/>
      <c r="VQ363" s="227"/>
      <c r="VR363" s="227"/>
      <c r="VS363" s="227"/>
      <c r="VT363" s="227"/>
      <c r="VU363" s="227"/>
      <c r="VV363" s="227"/>
      <c r="VW363" s="227"/>
      <c r="VX363" s="227"/>
      <c r="VY363" s="227"/>
      <c r="VZ363" s="227"/>
      <c r="WA363" s="227"/>
      <c r="WB363" s="227"/>
      <c r="WC363" s="227"/>
      <c r="WD363" s="227"/>
      <c r="WE363" s="227"/>
      <c r="WF363" s="227"/>
      <c r="WG363" s="227"/>
      <c r="WH363" s="227"/>
      <c r="WI363" s="227"/>
      <c r="WJ363" s="227"/>
      <c r="WK363" s="227"/>
      <c r="WL363" s="227"/>
      <c r="WM363" s="227"/>
      <c r="WN363" s="227"/>
      <c r="WO363" s="227"/>
      <c r="WP363" s="227"/>
      <c r="WQ363" s="227"/>
      <c r="WR363" s="227"/>
      <c r="WS363" s="227"/>
      <c r="WT363" s="227"/>
      <c r="WU363" s="227"/>
      <c r="WV363" s="227"/>
      <c r="WW363" s="227"/>
      <c r="WX363" s="227"/>
      <c r="WY363" s="227"/>
      <c r="WZ363" s="227"/>
      <c r="XA363" s="227"/>
      <c r="XB363" s="227"/>
      <c r="XC363" s="227"/>
      <c r="XD363" s="227"/>
      <c r="XE363" s="227"/>
      <c r="XF363" s="227"/>
      <c r="XG363" s="227"/>
      <c r="XH363" s="227"/>
      <c r="XI363" s="227"/>
      <c r="XJ363" s="227"/>
      <c r="XK363" s="227"/>
      <c r="XL363" s="227"/>
      <c r="XM363" s="227"/>
      <c r="XN363" s="227"/>
      <c r="XO363" s="227"/>
      <c r="XP363" s="227"/>
      <c r="XQ363" s="227"/>
      <c r="XR363" s="227"/>
      <c r="XS363" s="227"/>
      <c r="XT363" s="227"/>
      <c r="XU363" s="227"/>
      <c r="XV363" s="227"/>
      <c r="XW363" s="227"/>
      <c r="XX363" s="227"/>
      <c r="XY363" s="227"/>
      <c r="XZ363" s="227"/>
      <c r="YA363" s="227"/>
      <c r="YB363" s="227"/>
      <c r="YC363" s="227"/>
      <c r="YD363" s="227"/>
      <c r="YE363" s="227"/>
      <c r="YF363" s="227"/>
      <c r="YG363" s="227"/>
      <c r="YH363" s="227"/>
      <c r="YI363" s="227"/>
      <c r="YJ363" s="227"/>
      <c r="YK363" s="227"/>
      <c r="YL363" s="227"/>
      <c r="YM363" s="227"/>
      <c r="YN363" s="227"/>
      <c r="YO363" s="227"/>
      <c r="YP363" s="227"/>
      <c r="YQ363" s="227"/>
      <c r="YR363" s="227"/>
      <c r="YS363" s="227"/>
      <c r="YT363" s="227"/>
      <c r="YU363" s="227"/>
      <c r="YV363" s="227"/>
      <c r="YW363" s="227"/>
      <c r="YX363" s="227"/>
      <c r="YY363" s="227"/>
      <c r="YZ363" s="227"/>
      <c r="ZA363" s="227"/>
      <c r="ZB363" s="227"/>
      <c r="ZC363" s="227"/>
      <c r="ZD363" s="227"/>
      <c r="ZE363" s="227"/>
      <c r="ZF363" s="227"/>
      <c r="ZG363" s="227"/>
      <c r="ZH363" s="227"/>
      <c r="ZI363" s="227"/>
      <c r="ZJ363" s="227"/>
      <c r="ZK363" s="227"/>
      <c r="ZL363" s="227"/>
      <c r="ZM363" s="227"/>
      <c r="ZN363" s="227"/>
      <c r="ZO363" s="227"/>
      <c r="ZP363" s="227"/>
      <c r="ZQ363" s="227"/>
      <c r="ZR363" s="227"/>
      <c r="ZS363" s="227"/>
      <c r="ZT363" s="227"/>
      <c r="ZU363" s="227"/>
      <c r="ZV363" s="227"/>
      <c r="ZW363" s="227"/>
      <c r="ZX363" s="227"/>
      <c r="ZY363" s="227"/>
      <c r="ZZ363" s="227"/>
      <c r="AAA363" s="227"/>
      <c r="AAB363" s="227"/>
      <c r="AAC363" s="227"/>
      <c r="AAD363" s="227"/>
      <c r="AAE363" s="227"/>
      <c r="AAF363" s="227"/>
      <c r="AAG363" s="227"/>
      <c r="AAH363" s="227"/>
      <c r="AAI363" s="227"/>
      <c r="AAJ363" s="227"/>
      <c r="AAK363" s="227"/>
      <c r="AAL363" s="227"/>
      <c r="AAM363" s="227"/>
      <c r="AAN363" s="227"/>
      <c r="AAO363" s="227"/>
      <c r="AAP363" s="227"/>
      <c r="AAQ363" s="227"/>
      <c r="AAR363" s="227"/>
      <c r="AAS363" s="227"/>
      <c r="AAT363" s="227"/>
      <c r="AAU363" s="227"/>
      <c r="AAV363" s="227"/>
      <c r="AAW363" s="227"/>
      <c r="AAX363" s="227"/>
      <c r="AAY363" s="227"/>
      <c r="AAZ363" s="227"/>
      <c r="ABA363" s="227"/>
      <c r="ABB363" s="227"/>
      <c r="ABC363" s="227"/>
      <c r="ABD363" s="227"/>
      <c r="ABE363" s="227"/>
      <c r="ABF363" s="227"/>
      <c r="ABG363" s="227"/>
      <c r="ABH363" s="227"/>
      <c r="ABI363" s="227"/>
      <c r="ABJ363" s="227"/>
      <c r="ABK363" s="227"/>
      <c r="ABL363" s="227"/>
      <c r="ABM363" s="227"/>
      <c r="ABN363" s="227"/>
      <c r="ABO363" s="227"/>
      <c r="ABP363" s="227"/>
      <c r="ABQ363" s="227"/>
      <c r="ABR363" s="227"/>
      <c r="ABS363" s="227"/>
      <c r="ABT363" s="227"/>
      <c r="ABU363" s="227"/>
      <c r="ABV363" s="227"/>
      <c r="ABW363" s="227"/>
      <c r="ABX363" s="227"/>
      <c r="ABY363" s="227"/>
      <c r="ABZ363" s="227"/>
      <c r="ACA363" s="227"/>
      <c r="ACB363" s="227"/>
      <c r="ACC363" s="227"/>
      <c r="ACD363" s="227"/>
      <c r="ACE363" s="227"/>
      <c r="ACF363" s="227"/>
      <c r="ACG363" s="227"/>
      <c r="ACH363" s="227"/>
      <c r="ACI363" s="227"/>
      <c r="ACJ363" s="227"/>
      <c r="ACK363" s="227"/>
      <c r="ACL363" s="227"/>
      <c r="ACM363" s="227"/>
      <c r="ACN363" s="227"/>
      <c r="ACO363" s="227"/>
      <c r="ACP363" s="227"/>
      <c r="ACQ363" s="227"/>
      <c r="ACR363" s="227"/>
      <c r="ACS363" s="227"/>
      <c r="ACT363" s="227"/>
      <c r="ACU363" s="227"/>
      <c r="ACV363" s="227"/>
      <c r="ACW363" s="227"/>
      <c r="ACX363" s="227"/>
      <c r="ACY363" s="227"/>
      <c r="ACZ363" s="227"/>
      <c r="ADA363" s="227"/>
      <c r="ADB363" s="227"/>
      <c r="ADC363" s="227"/>
      <c r="ADD363" s="227"/>
      <c r="ADE363" s="227"/>
      <c r="ADF363" s="227"/>
      <c r="ADG363" s="227"/>
      <c r="ADH363" s="227"/>
      <c r="ADI363" s="227"/>
      <c r="ADJ363" s="227"/>
      <c r="ADK363" s="227"/>
      <c r="ADL363" s="227"/>
      <c r="ADM363" s="227"/>
      <c r="ADN363" s="227"/>
      <c r="ADO363" s="227"/>
      <c r="ADP363" s="227"/>
      <c r="ADQ363" s="227"/>
      <c r="ADR363" s="227"/>
      <c r="ADS363" s="227"/>
      <c r="ADT363" s="227"/>
      <c r="ADU363" s="227"/>
      <c r="ADV363" s="227"/>
      <c r="ADW363" s="227"/>
      <c r="ADX363" s="227"/>
      <c r="ADY363" s="227"/>
      <c r="ADZ363" s="227"/>
      <c r="AEA363" s="227"/>
      <c r="AEB363" s="227"/>
      <c r="AEC363" s="227"/>
      <c r="AED363" s="227"/>
      <c r="AEE363" s="227"/>
      <c r="AEF363" s="227"/>
      <c r="AEG363" s="227"/>
      <c r="AEH363" s="227"/>
      <c r="AEI363" s="227"/>
      <c r="AEJ363" s="227"/>
      <c r="AEK363" s="227"/>
      <c r="AEL363" s="227"/>
      <c r="AEM363" s="227"/>
      <c r="AEN363" s="227"/>
      <c r="AEO363" s="227"/>
      <c r="AEP363" s="227"/>
      <c r="AEQ363" s="227"/>
      <c r="AER363" s="227"/>
      <c r="AES363" s="227"/>
      <c r="AET363" s="227"/>
      <c r="AEU363" s="227"/>
      <c r="AEV363" s="227"/>
      <c r="AEW363" s="227"/>
      <c r="AEX363" s="227"/>
      <c r="AEY363" s="227"/>
      <c r="AEZ363" s="227"/>
      <c r="AFA363" s="227"/>
      <c r="AFB363" s="227"/>
      <c r="AFC363" s="227"/>
      <c r="AFD363" s="227"/>
      <c r="AFE363" s="227"/>
      <c r="AFF363" s="227"/>
      <c r="AFG363" s="227"/>
      <c r="AFH363" s="227"/>
      <c r="AFI363" s="227"/>
      <c r="AFJ363" s="227"/>
      <c r="AFK363" s="227"/>
      <c r="AFL363" s="227"/>
      <c r="AFM363" s="227"/>
      <c r="AFN363" s="227"/>
      <c r="AFO363" s="227"/>
      <c r="AFP363" s="227"/>
      <c r="AFQ363" s="227"/>
      <c r="AFR363" s="227"/>
      <c r="AFS363" s="227"/>
      <c r="AFT363" s="227"/>
      <c r="AFU363" s="227"/>
      <c r="AFV363" s="227"/>
      <c r="AFW363" s="227"/>
      <c r="AFX363" s="227"/>
      <c r="AFY363" s="227"/>
      <c r="AFZ363" s="227"/>
      <c r="AGA363" s="227"/>
      <c r="AGB363" s="227"/>
      <c r="AGC363" s="227"/>
      <c r="AGD363" s="227"/>
      <c r="AGE363" s="227"/>
      <c r="AGF363" s="227"/>
      <c r="AGG363" s="227"/>
      <c r="AGH363" s="227"/>
      <c r="AGI363" s="227"/>
      <c r="AGJ363" s="227"/>
      <c r="AGK363" s="227"/>
      <c r="AGL363" s="227"/>
      <c r="AGM363" s="227"/>
      <c r="AGN363" s="227"/>
      <c r="AGO363" s="227"/>
      <c r="AGP363" s="227"/>
      <c r="AGQ363" s="227"/>
      <c r="AGR363" s="227"/>
      <c r="AGS363" s="227"/>
      <c r="AGT363" s="227"/>
      <c r="AGU363" s="227"/>
      <c r="AGV363" s="227"/>
      <c r="AGW363" s="227"/>
      <c r="AGX363" s="227"/>
      <c r="AGY363" s="227"/>
      <c r="AGZ363" s="227"/>
      <c r="AHA363" s="227"/>
      <c r="AHB363" s="227"/>
      <c r="AHC363" s="227"/>
      <c r="AHD363" s="227"/>
      <c r="AHE363" s="227"/>
      <c r="AHF363" s="227"/>
      <c r="AHG363" s="227"/>
      <c r="AHH363" s="227"/>
      <c r="AHI363" s="227"/>
      <c r="AHJ363" s="227"/>
      <c r="AHK363" s="227"/>
      <c r="AHL363" s="227"/>
      <c r="AHM363" s="227"/>
      <c r="AHN363" s="227"/>
      <c r="AHO363" s="227"/>
      <c r="AHP363" s="227"/>
      <c r="AHQ363" s="227"/>
      <c r="AHR363" s="227"/>
      <c r="AHS363" s="227"/>
      <c r="AHT363" s="227"/>
      <c r="AHU363" s="227"/>
      <c r="AHV363" s="227"/>
      <c r="AHW363" s="227"/>
      <c r="AHX363" s="227"/>
      <c r="AHY363" s="227"/>
      <c r="AHZ363" s="227"/>
      <c r="AIA363" s="227"/>
      <c r="AIB363" s="227"/>
      <c r="AIC363" s="227"/>
      <c r="AID363" s="227"/>
      <c r="AIE363" s="227"/>
      <c r="AIF363" s="227"/>
      <c r="AIG363" s="227"/>
      <c r="AIH363" s="227"/>
      <c r="AII363" s="227"/>
      <c r="AIJ363" s="227"/>
      <c r="AIK363" s="227"/>
      <c r="AIL363" s="227"/>
      <c r="AIM363" s="227"/>
      <c r="AIN363" s="227"/>
      <c r="AIO363" s="227"/>
      <c r="AIP363" s="227"/>
      <c r="AIQ363" s="227"/>
      <c r="AIR363" s="227"/>
      <c r="AIS363" s="227"/>
      <c r="AIT363" s="227"/>
      <c r="AIU363" s="227"/>
      <c r="AIV363" s="227"/>
      <c r="AIW363" s="227"/>
      <c r="AIX363" s="227"/>
      <c r="AIY363" s="227"/>
      <c r="AIZ363" s="227"/>
      <c r="AJA363" s="227"/>
      <c r="AJB363" s="227"/>
      <c r="AJC363" s="227"/>
      <c r="AJD363" s="227"/>
      <c r="AJE363" s="227"/>
      <c r="AJF363" s="227"/>
      <c r="AJG363" s="227"/>
      <c r="AJH363" s="227"/>
      <c r="AJI363" s="227"/>
      <c r="AJJ363" s="227"/>
      <c r="AJK363" s="227"/>
      <c r="AJL363" s="227"/>
      <c r="AJM363" s="227"/>
      <c r="AJN363" s="227"/>
      <c r="AJO363" s="227"/>
      <c r="AJP363" s="227"/>
      <c r="AJQ363" s="227"/>
      <c r="AJR363" s="227"/>
      <c r="AJS363" s="227"/>
      <c r="AJT363" s="227"/>
      <c r="AJU363" s="227"/>
      <c r="AJV363" s="227"/>
      <c r="AJW363" s="227"/>
      <c r="AJX363" s="227"/>
      <c r="AJY363" s="227"/>
      <c r="AJZ363" s="227"/>
      <c r="AKA363" s="227"/>
      <c r="AKB363" s="227"/>
      <c r="AKC363" s="227"/>
      <c r="AKD363" s="227"/>
      <c r="AKE363" s="227"/>
      <c r="AKF363" s="227"/>
      <c r="AKG363" s="227"/>
      <c r="AKH363" s="227"/>
      <c r="AKI363" s="227"/>
      <c r="AKJ363" s="227"/>
      <c r="AKK363" s="227"/>
      <c r="AKL363" s="227"/>
      <c r="AKM363" s="227"/>
      <c r="AKN363" s="227"/>
      <c r="AKO363" s="227"/>
      <c r="AKP363" s="227"/>
      <c r="AKQ363" s="227"/>
      <c r="AKR363" s="227"/>
      <c r="AKS363" s="227"/>
      <c r="AKT363" s="227"/>
      <c r="AKU363" s="227"/>
      <c r="AKV363" s="227"/>
      <c r="AKW363" s="227"/>
      <c r="AKX363" s="227"/>
      <c r="AKY363" s="227"/>
      <c r="AKZ363" s="227"/>
      <c r="ALA363" s="227"/>
      <c r="ALB363" s="227"/>
      <c r="ALC363" s="227"/>
      <c r="ALD363" s="227"/>
      <c r="ALE363" s="227"/>
      <c r="ALF363" s="227"/>
      <c r="ALG363" s="227"/>
      <c r="ALH363" s="227"/>
      <c r="ALI363" s="227"/>
      <c r="ALJ363" s="227"/>
      <c r="ALK363" s="227"/>
      <c r="ALL363" s="227"/>
      <c r="ALM363" s="227"/>
      <c r="ALN363" s="227"/>
      <c r="ALO363" s="227"/>
      <c r="ALP363" s="227"/>
      <c r="ALQ363" s="227"/>
      <c r="ALR363" s="227"/>
      <c r="ALS363" s="227"/>
      <c r="ALT363" s="227"/>
      <c r="ALU363" s="227"/>
      <c r="ALV363" s="227"/>
      <c r="ALW363" s="227"/>
      <c r="ALX363" s="227"/>
      <c r="ALY363" s="227"/>
      <c r="ALZ363" s="227"/>
      <c r="AMA363" s="227"/>
      <c r="AMB363" s="227"/>
      <c r="AMC363" s="227"/>
      <c r="AMD363" s="227"/>
      <c r="AME363" s="227"/>
      <c r="AMF363" s="227"/>
    </row>
    <row r="364" spans="1:1020" s="140" customFormat="1" ht="18.75" customHeight="1">
      <c r="A364" s="290">
        <v>32</v>
      </c>
      <c r="B364" s="752" t="s">
        <v>67</v>
      </c>
      <c r="C364" s="772">
        <v>1</v>
      </c>
      <c r="D364" s="784" t="s">
        <v>701</v>
      </c>
      <c r="E364" s="785"/>
      <c r="F364" s="785"/>
      <c r="G364" s="785"/>
      <c r="H364" s="785"/>
      <c r="I364" s="785"/>
      <c r="J364" s="785"/>
      <c r="K364" s="786"/>
      <c r="L364" s="139" t="s">
        <v>42</v>
      </c>
    </row>
    <row r="365" spans="1:1020" s="140" customFormat="1" ht="18.75" customHeight="1">
      <c r="A365" s="292"/>
      <c r="B365" s="753"/>
      <c r="C365" s="760"/>
      <c r="D365" s="787"/>
      <c r="E365" s="788"/>
      <c r="F365" s="788"/>
      <c r="G365" s="788"/>
      <c r="H365" s="788"/>
      <c r="I365" s="788"/>
      <c r="J365" s="788"/>
      <c r="K365" s="789"/>
      <c r="L365" s="158"/>
    </row>
    <row r="366" spans="1:1020" s="140" customFormat="1" ht="18.75" customHeight="1">
      <c r="A366" s="299"/>
      <c r="B366" s="294"/>
      <c r="C366" s="766">
        <v>2</v>
      </c>
      <c r="D366" s="807" t="s">
        <v>702</v>
      </c>
      <c r="E366" s="762"/>
      <c r="F366" s="762"/>
      <c r="G366" s="762"/>
      <c r="H366" s="762"/>
      <c r="I366" s="762"/>
      <c r="J366" s="762"/>
      <c r="K366" s="763"/>
      <c r="L366" s="30" t="s">
        <v>42</v>
      </c>
    </row>
    <row r="367" spans="1:1020" s="140" customFormat="1" ht="18.75" customHeight="1">
      <c r="A367" s="292"/>
      <c r="B367" s="300"/>
      <c r="C367" s="760"/>
      <c r="D367" s="808"/>
      <c r="E367" s="768"/>
      <c r="F367" s="768"/>
      <c r="G367" s="768"/>
      <c r="H367" s="768"/>
      <c r="I367" s="768"/>
      <c r="J367" s="768"/>
      <c r="K367" s="769"/>
      <c r="L367" s="142"/>
    </row>
    <row r="368" spans="1:1020" s="140" customFormat="1" ht="18.75" customHeight="1">
      <c r="A368" s="292"/>
      <c r="B368" s="301"/>
      <c r="C368" s="760"/>
      <c r="D368" s="302" t="s">
        <v>113</v>
      </c>
      <c r="E368" s="790"/>
      <c r="F368" s="790"/>
      <c r="G368" s="790"/>
      <c r="H368" s="790"/>
      <c r="I368" s="790"/>
      <c r="J368" s="790"/>
      <c r="K368" s="791"/>
      <c r="L368" s="142"/>
    </row>
    <row r="369" spans="1:1018" s="140" customFormat="1" ht="18.75" customHeight="1">
      <c r="A369" s="292"/>
      <c r="B369" s="294"/>
      <c r="C369" s="767"/>
      <c r="D369" s="244"/>
      <c r="E369" s="792"/>
      <c r="F369" s="792"/>
      <c r="G369" s="792"/>
      <c r="H369" s="792"/>
      <c r="I369" s="792"/>
      <c r="J369" s="792"/>
      <c r="K369" s="793"/>
      <c r="L369" s="303"/>
    </row>
    <row r="370" spans="1:1018" s="79" customFormat="1" ht="18.75" customHeight="1">
      <c r="A370" s="292"/>
      <c r="B370" s="294"/>
      <c r="C370" s="766">
        <v>3</v>
      </c>
      <c r="D370" s="794" t="s">
        <v>279</v>
      </c>
      <c r="E370" s="795"/>
      <c r="F370" s="795"/>
      <c r="G370" s="795"/>
      <c r="H370" s="795"/>
      <c r="I370" s="795"/>
      <c r="J370" s="795"/>
      <c r="K370" s="796"/>
      <c r="L370" s="30" t="s">
        <v>42</v>
      </c>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c r="BV370" s="197"/>
      <c r="BW370" s="197"/>
      <c r="BX370" s="197"/>
      <c r="BY370" s="197"/>
      <c r="BZ370" s="197"/>
      <c r="CA370" s="197"/>
      <c r="CB370" s="197"/>
      <c r="CC370" s="197"/>
      <c r="CD370" s="197"/>
      <c r="CE370" s="197"/>
      <c r="CF370" s="197"/>
      <c r="CG370" s="197"/>
      <c r="CH370" s="197"/>
      <c r="CI370" s="197"/>
      <c r="CJ370" s="197"/>
      <c r="CK370" s="197"/>
      <c r="CL370" s="197"/>
      <c r="CM370" s="197"/>
      <c r="CN370" s="197"/>
      <c r="CO370" s="197"/>
      <c r="CP370" s="197"/>
      <c r="CQ370" s="197"/>
      <c r="CR370" s="197"/>
      <c r="CS370" s="197"/>
      <c r="CT370" s="197"/>
      <c r="CU370" s="197"/>
      <c r="CV370" s="197"/>
      <c r="CW370" s="197"/>
      <c r="CX370" s="197"/>
      <c r="CY370" s="197"/>
      <c r="CZ370" s="197"/>
      <c r="DA370" s="197"/>
      <c r="DB370" s="197"/>
      <c r="DC370" s="197"/>
      <c r="DD370" s="197"/>
      <c r="DE370" s="197"/>
      <c r="DF370" s="197"/>
      <c r="DG370" s="197"/>
      <c r="DH370" s="197"/>
      <c r="DI370" s="197"/>
      <c r="DJ370" s="197"/>
      <c r="DK370" s="197"/>
      <c r="DL370" s="197"/>
      <c r="DM370" s="197"/>
      <c r="DN370" s="197"/>
      <c r="DO370" s="197"/>
      <c r="DP370" s="197"/>
      <c r="DQ370" s="197"/>
      <c r="DR370" s="197"/>
      <c r="DS370" s="197"/>
      <c r="DT370" s="197"/>
      <c r="DU370" s="197"/>
      <c r="DV370" s="197"/>
      <c r="DW370" s="197"/>
      <c r="DX370" s="197"/>
      <c r="DY370" s="197"/>
      <c r="DZ370" s="197"/>
      <c r="EA370" s="197"/>
      <c r="EB370" s="197"/>
      <c r="EC370" s="197"/>
      <c r="ED370" s="197"/>
      <c r="EE370" s="197"/>
      <c r="EF370" s="197"/>
      <c r="EG370" s="197"/>
      <c r="EH370" s="197"/>
      <c r="EI370" s="197"/>
      <c r="EJ370" s="197"/>
      <c r="EK370" s="197"/>
      <c r="EL370" s="197"/>
      <c r="EM370" s="197"/>
      <c r="EN370" s="197"/>
      <c r="EO370" s="197"/>
      <c r="EP370" s="197"/>
      <c r="EQ370" s="197"/>
      <c r="ER370" s="197"/>
      <c r="ES370" s="197"/>
      <c r="ET370" s="197"/>
      <c r="EU370" s="197"/>
      <c r="EV370" s="197"/>
      <c r="EW370" s="197"/>
      <c r="EX370" s="197"/>
      <c r="EY370" s="197"/>
      <c r="EZ370" s="197"/>
      <c r="FA370" s="197"/>
      <c r="FB370" s="197"/>
      <c r="FC370" s="197"/>
      <c r="FD370" s="197"/>
      <c r="FE370" s="197"/>
      <c r="FF370" s="197"/>
      <c r="FG370" s="197"/>
      <c r="FH370" s="197"/>
      <c r="FI370" s="197"/>
      <c r="FJ370" s="197"/>
      <c r="FK370" s="197"/>
      <c r="FL370" s="197"/>
      <c r="FM370" s="197"/>
      <c r="FN370" s="197"/>
      <c r="FO370" s="197"/>
      <c r="FP370" s="197"/>
      <c r="FQ370" s="197"/>
      <c r="FR370" s="197"/>
      <c r="FS370" s="197"/>
      <c r="FT370" s="197"/>
      <c r="FU370" s="197"/>
      <c r="FV370" s="197"/>
      <c r="FW370" s="197"/>
      <c r="FX370" s="197"/>
      <c r="FY370" s="197"/>
      <c r="FZ370" s="197"/>
      <c r="GA370" s="197"/>
      <c r="GB370" s="197"/>
      <c r="GC370" s="197"/>
      <c r="GD370" s="197"/>
      <c r="GE370" s="197"/>
      <c r="GF370" s="197"/>
      <c r="GG370" s="197"/>
      <c r="GH370" s="197"/>
      <c r="GI370" s="197"/>
      <c r="GJ370" s="197"/>
      <c r="GK370" s="197"/>
      <c r="GL370" s="197"/>
      <c r="GM370" s="197"/>
      <c r="GN370" s="197"/>
      <c r="GO370" s="197"/>
      <c r="GP370" s="197"/>
      <c r="GQ370" s="197"/>
      <c r="GR370" s="197"/>
      <c r="GS370" s="197"/>
      <c r="GT370" s="197"/>
      <c r="GU370" s="197"/>
      <c r="GV370" s="197"/>
      <c r="GW370" s="197"/>
      <c r="GX370" s="197"/>
      <c r="GY370" s="197"/>
      <c r="GZ370" s="197"/>
      <c r="HA370" s="197"/>
      <c r="HB370" s="197"/>
      <c r="HC370" s="197"/>
      <c r="HD370" s="197"/>
      <c r="HE370" s="197"/>
      <c r="HF370" s="197"/>
      <c r="HG370" s="197"/>
      <c r="HH370" s="197"/>
      <c r="HI370" s="197"/>
      <c r="HJ370" s="197"/>
      <c r="HK370" s="197"/>
      <c r="HL370" s="197"/>
      <c r="HM370" s="197"/>
      <c r="HN370" s="197"/>
      <c r="HO370" s="197"/>
      <c r="HP370" s="197"/>
      <c r="HQ370" s="197"/>
      <c r="HR370" s="197"/>
      <c r="HS370" s="197"/>
      <c r="HT370" s="197"/>
      <c r="HU370" s="197"/>
      <c r="HV370" s="197"/>
      <c r="HW370" s="197"/>
      <c r="HX370" s="197"/>
      <c r="HY370" s="197"/>
      <c r="HZ370" s="197"/>
      <c r="IA370" s="197"/>
      <c r="IB370" s="197"/>
      <c r="IC370" s="197"/>
      <c r="ID370" s="197"/>
      <c r="IE370" s="197"/>
      <c r="IF370" s="197"/>
      <c r="IG370" s="197"/>
      <c r="IH370" s="197"/>
      <c r="II370" s="197"/>
      <c r="IJ370" s="197"/>
      <c r="IK370" s="197"/>
      <c r="IL370" s="197"/>
      <c r="IM370" s="197"/>
      <c r="IN370" s="197"/>
      <c r="IO370" s="197"/>
      <c r="IP370" s="197"/>
      <c r="IQ370" s="197"/>
      <c r="IR370" s="197"/>
      <c r="IS370" s="197"/>
      <c r="IT370" s="197"/>
      <c r="IU370" s="197"/>
      <c r="IV370" s="197"/>
      <c r="IW370" s="197"/>
      <c r="IX370" s="197"/>
      <c r="IY370" s="197"/>
      <c r="IZ370" s="197"/>
      <c r="JA370" s="197"/>
      <c r="JB370" s="197"/>
      <c r="JC370" s="197"/>
      <c r="JD370" s="197"/>
      <c r="JE370" s="197"/>
      <c r="JF370" s="197"/>
      <c r="JG370" s="197"/>
      <c r="JH370" s="197"/>
      <c r="JI370" s="197"/>
      <c r="JJ370" s="197"/>
      <c r="JK370" s="197"/>
      <c r="JL370" s="197"/>
      <c r="JM370" s="197"/>
      <c r="JN370" s="197"/>
      <c r="JO370" s="197"/>
      <c r="JP370" s="197"/>
      <c r="JQ370" s="197"/>
      <c r="JR370" s="197"/>
      <c r="JS370" s="197"/>
      <c r="JT370" s="197"/>
      <c r="JU370" s="197"/>
      <c r="JV370" s="197"/>
      <c r="JW370" s="197"/>
      <c r="JX370" s="197"/>
      <c r="JY370" s="197"/>
      <c r="JZ370" s="197"/>
      <c r="KA370" s="197"/>
      <c r="KB370" s="197"/>
      <c r="KC370" s="197"/>
      <c r="KD370" s="197"/>
      <c r="KE370" s="197"/>
      <c r="KF370" s="197"/>
      <c r="KG370" s="197"/>
      <c r="KH370" s="197"/>
      <c r="KI370" s="197"/>
      <c r="KJ370" s="197"/>
      <c r="KK370" s="197"/>
      <c r="KL370" s="197"/>
      <c r="KM370" s="197"/>
      <c r="KN370" s="197"/>
      <c r="KO370" s="197"/>
      <c r="KP370" s="197"/>
      <c r="KQ370" s="197"/>
      <c r="KR370" s="197"/>
      <c r="KS370" s="197"/>
      <c r="KT370" s="197"/>
      <c r="KU370" s="197"/>
      <c r="KV370" s="197"/>
      <c r="KW370" s="197"/>
      <c r="KX370" s="197"/>
      <c r="KY370" s="197"/>
      <c r="KZ370" s="197"/>
      <c r="LA370" s="197"/>
      <c r="LB370" s="197"/>
      <c r="LC370" s="197"/>
      <c r="LD370" s="197"/>
      <c r="LE370" s="197"/>
      <c r="LF370" s="197"/>
      <c r="LG370" s="197"/>
      <c r="LH370" s="197"/>
      <c r="LI370" s="197"/>
      <c r="LJ370" s="197"/>
      <c r="LK370" s="197"/>
      <c r="LL370" s="197"/>
      <c r="LM370" s="197"/>
      <c r="LN370" s="197"/>
      <c r="LO370" s="197"/>
      <c r="LP370" s="197"/>
      <c r="LQ370" s="197"/>
      <c r="LR370" s="197"/>
      <c r="LS370" s="197"/>
      <c r="LT370" s="197"/>
      <c r="LU370" s="197"/>
      <c r="LV370" s="197"/>
      <c r="LW370" s="197"/>
      <c r="LX370" s="197"/>
      <c r="LY370" s="197"/>
      <c r="LZ370" s="197"/>
      <c r="MA370" s="197"/>
      <c r="MB370" s="197"/>
      <c r="MC370" s="197"/>
      <c r="MD370" s="197"/>
      <c r="ME370" s="197"/>
      <c r="MF370" s="197"/>
      <c r="MG370" s="197"/>
      <c r="MH370" s="197"/>
      <c r="MI370" s="197"/>
      <c r="MJ370" s="197"/>
      <c r="MK370" s="197"/>
      <c r="ML370" s="197"/>
      <c r="MM370" s="197"/>
      <c r="MN370" s="197"/>
      <c r="MO370" s="197"/>
      <c r="MP370" s="197"/>
      <c r="MQ370" s="197"/>
      <c r="MR370" s="197"/>
      <c r="MS370" s="197"/>
      <c r="MT370" s="197"/>
      <c r="MU370" s="197"/>
      <c r="MV370" s="197"/>
      <c r="MW370" s="197"/>
      <c r="MX370" s="197"/>
      <c r="MY370" s="197"/>
      <c r="MZ370" s="197"/>
      <c r="NA370" s="197"/>
      <c r="NB370" s="197"/>
      <c r="NC370" s="197"/>
      <c r="ND370" s="197"/>
      <c r="NE370" s="197"/>
      <c r="NF370" s="197"/>
      <c r="NG370" s="197"/>
      <c r="NH370" s="197"/>
      <c r="NI370" s="197"/>
      <c r="NJ370" s="197"/>
      <c r="NK370" s="197"/>
      <c r="NL370" s="197"/>
      <c r="NM370" s="197"/>
      <c r="NN370" s="197"/>
      <c r="NO370" s="197"/>
      <c r="NP370" s="197"/>
      <c r="NQ370" s="197"/>
      <c r="NR370" s="197"/>
      <c r="NS370" s="197"/>
      <c r="NT370" s="197"/>
      <c r="NU370" s="197"/>
      <c r="NV370" s="197"/>
      <c r="NW370" s="197"/>
      <c r="NX370" s="197"/>
      <c r="NY370" s="197"/>
      <c r="NZ370" s="197"/>
      <c r="OA370" s="197"/>
      <c r="OB370" s="197"/>
      <c r="OC370" s="197"/>
      <c r="OD370" s="197"/>
      <c r="OE370" s="197"/>
      <c r="OF370" s="197"/>
      <c r="OG370" s="197"/>
      <c r="OH370" s="197"/>
      <c r="OI370" s="197"/>
      <c r="OJ370" s="197"/>
      <c r="OK370" s="197"/>
      <c r="OL370" s="197"/>
      <c r="OM370" s="197"/>
      <c r="ON370" s="197"/>
      <c r="OO370" s="197"/>
      <c r="OP370" s="197"/>
      <c r="OQ370" s="197"/>
      <c r="OR370" s="197"/>
      <c r="OS370" s="197"/>
      <c r="OT370" s="197"/>
      <c r="OU370" s="197"/>
      <c r="OV370" s="197"/>
      <c r="OW370" s="197"/>
      <c r="OX370" s="197"/>
      <c r="OY370" s="197"/>
      <c r="OZ370" s="197"/>
      <c r="PA370" s="197"/>
      <c r="PB370" s="197"/>
      <c r="PC370" s="197"/>
      <c r="PD370" s="197"/>
      <c r="PE370" s="197"/>
      <c r="PF370" s="197"/>
      <c r="PG370" s="197"/>
      <c r="PH370" s="197"/>
      <c r="PI370" s="197"/>
      <c r="PJ370" s="197"/>
      <c r="PK370" s="197"/>
      <c r="PL370" s="197"/>
      <c r="PM370" s="197"/>
      <c r="PN370" s="197"/>
      <c r="PO370" s="197"/>
      <c r="PP370" s="197"/>
      <c r="PQ370" s="197"/>
      <c r="PR370" s="197"/>
      <c r="PS370" s="197"/>
      <c r="PT370" s="197"/>
      <c r="PU370" s="197"/>
      <c r="PV370" s="197"/>
      <c r="PW370" s="197"/>
      <c r="PX370" s="197"/>
      <c r="PY370" s="197"/>
      <c r="PZ370" s="197"/>
      <c r="QA370" s="197"/>
      <c r="QB370" s="197"/>
      <c r="QC370" s="197"/>
      <c r="QD370" s="197"/>
      <c r="QE370" s="197"/>
      <c r="QF370" s="197"/>
      <c r="QG370" s="197"/>
      <c r="QH370" s="197"/>
      <c r="QI370" s="197"/>
      <c r="QJ370" s="197"/>
      <c r="QK370" s="197"/>
      <c r="QL370" s="197"/>
      <c r="QM370" s="197"/>
      <c r="QN370" s="197"/>
      <c r="QO370" s="197"/>
      <c r="QP370" s="197"/>
      <c r="QQ370" s="197"/>
      <c r="QR370" s="197"/>
      <c r="QS370" s="197"/>
      <c r="QT370" s="197"/>
      <c r="QU370" s="197"/>
      <c r="QV370" s="197"/>
      <c r="QW370" s="197"/>
      <c r="QX370" s="197"/>
      <c r="QY370" s="197"/>
      <c r="QZ370" s="197"/>
      <c r="RA370" s="197"/>
      <c r="RB370" s="197"/>
      <c r="RC370" s="197"/>
      <c r="RD370" s="197"/>
      <c r="RE370" s="197"/>
      <c r="RF370" s="197"/>
      <c r="RG370" s="197"/>
      <c r="RH370" s="197"/>
      <c r="RI370" s="197"/>
      <c r="RJ370" s="197"/>
      <c r="RK370" s="197"/>
      <c r="RL370" s="197"/>
      <c r="RM370" s="197"/>
      <c r="RN370" s="197"/>
      <c r="RO370" s="197"/>
      <c r="RP370" s="197"/>
      <c r="RQ370" s="197"/>
      <c r="RR370" s="197"/>
      <c r="RS370" s="197"/>
      <c r="RT370" s="197"/>
      <c r="RU370" s="197"/>
      <c r="RV370" s="197"/>
      <c r="RW370" s="197"/>
      <c r="RX370" s="197"/>
      <c r="RY370" s="197"/>
      <c r="RZ370" s="197"/>
      <c r="SA370" s="197"/>
      <c r="SB370" s="197"/>
      <c r="SC370" s="197"/>
      <c r="SD370" s="197"/>
      <c r="SE370" s="197"/>
      <c r="SF370" s="197"/>
      <c r="SG370" s="197"/>
      <c r="SH370" s="197"/>
      <c r="SI370" s="197"/>
      <c r="SJ370" s="197"/>
      <c r="SK370" s="197"/>
      <c r="SL370" s="197"/>
      <c r="SM370" s="197"/>
      <c r="SN370" s="197"/>
      <c r="SO370" s="197"/>
      <c r="SP370" s="197"/>
      <c r="SQ370" s="197"/>
      <c r="SR370" s="197"/>
      <c r="SS370" s="197"/>
      <c r="ST370" s="197"/>
      <c r="SU370" s="197"/>
      <c r="SV370" s="197"/>
      <c r="SW370" s="197"/>
      <c r="SX370" s="197"/>
      <c r="SY370" s="197"/>
      <c r="SZ370" s="197"/>
      <c r="TA370" s="197"/>
      <c r="TB370" s="197"/>
      <c r="TC370" s="197"/>
      <c r="TD370" s="197"/>
      <c r="TE370" s="197"/>
      <c r="TF370" s="197"/>
      <c r="TG370" s="197"/>
      <c r="TH370" s="197"/>
      <c r="TI370" s="197"/>
      <c r="TJ370" s="197"/>
      <c r="TK370" s="197"/>
      <c r="TL370" s="197"/>
      <c r="TM370" s="197"/>
      <c r="TN370" s="197"/>
      <c r="TO370" s="197"/>
      <c r="TP370" s="197"/>
      <c r="TQ370" s="197"/>
      <c r="TR370" s="197"/>
      <c r="TS370" s="197"/>
      <c r="TT370" s="197"/>
      <c r="TU370" s="197"/>
      <c r="TV370" s="197"/>
      <c r="TW370" s="197"/>
      <c r="TX370" s="197"/>
      <c r="TY370" s="197"/>
      <c r="TZ370" s="197"/>
      <c r="UA370" s="197"/>
      <c r="UB370" s="197"/>
      <c r="UC370" s="197"/>
      <c r="UD370" s="197"/>
      <c r="UE370" s="197"/>
      <c r="UF370" s="197"/>
      <c r="UG370" s="197"/>
      <c r="UH370" s="197"/>
      <c r="UI370" s="197"/>
      <c r="UJ370" s="197"/>
      <c r="UK370" s="197"/>
      <c r="UL370" s="197"/>
      <c r="UM370" s="197"/>
      <c r="UN370" s="197"/>
      <c r="UO370" s="197"/>
      <c r="UP370" s="197"/>
      <c r="UQ370" s="197"/>
      <c r="UR370" s="197"/>
      <c r="US370" s="197"/>
      <c r="UT370" s="197"/>
      <c r="UU370" s="197"/>
      <c r="UV370" s="197"/>
      <c r="UW370" s="197"/>
      <c r="UX370" s="197"/>
      <c r="UY370" s="197"/>
      <c r="UZ370" s="197"/>
      <c r="VA370" s="197"/>
      <c r="VB370" s="197"/>
      <c r="VC370" s="197"/>
      <c r="VD370" s="197"/>
      <c r="VE370" s="197"/>
      <c r="VF370" s="197"/>
      <c r="VG370" s="197"/>
      <c r="VH370" s="197"/>
      <c r="VI370" s="197"/>
      <c r="VJ370" s="197"/>
      <c r="VK370" s="197"/>
      <c r="VL370" s="197"/>
      <c r="VM370" s="197"/>
      <c r="VN370" s="197"/>
      <c r="VO370" s="197"/>
      <c r="VP370" s="197"/>
      <c r="VQ370" s="197"/>
      <c r="VR370" s="197"/>
      <c r="VS370" s="197"/>
      <c r="VT370" s="197"/>
      <c r="VU370" s="197"/>
      <c r="VV370" s="197"/>
      <c r="VW370" s="197"/>
      <c r="VX370" s="197"/>
      <c r="VY370" s="197"/>
      <c r="VZ370" s="197"/>
      <c r="WA370" s="197"/>
      <c r="WB370" s="197"/>
      <c r="WC370" s="197"/>
      <c r="WD370" s="197"/>
      <c r="WE370" s="197"/>
      <c r="WF370" s="197"/>
      <c r="WG370" s="197"/>
      <c r="WH370" s="197"/>
      <c r="WI370" s="197"/>
      <c r="WJ370" s="197"/>
      <c r="WK370" s="197"/>
      <c r="WL370" s="197"/>
      <c r="WM370" s="197"/>
      <c r="WN370" s="197"/>
      <c r="WO370" s="197"/>
      <c r="WP370" s="197"/>
      <c r="WQ370" s="197"/>
      <c r="WR370" s="197"/>
      <c r="WS370" s="197"/>
      <c r="WT370" s="197"/>
      <c r="WU370" s="197"/>
      <c r="WV370" s="197"/>
      <c r="WW370" s="197"/>
      <c r="WX370" s="197"/>
      <c r="WY370" s="197"/>
      <c r="WZ370" s="197"/>
      <c r="XA370" s="197"/>
      <c r="XB370" s="197"/>
      <c r="XC370" s="197"/>
      <c r="XD370" s="197"/>
      <c r="XE370" s="197"/>
      <c r="XF370" s="197"/>
      <c r="XG370" s="197"/>
      <c r="XH370" s="197"/>
      <c r="XI370" s="197"/>
      <c r="XJ370" s="197"/>
      <c r="XK370" s="197"/>
      <c r="XL370" s="197"/>
      <c r="XM370" s="197"/>
      <c r="XN370" s="197"/>
      <c r="XO370" s="197"/>
      <c r="XP370" s="197"/>
      <c r="XQ370" s="197"/>
      <c r="XR370" s="197"/>
      <c r="XS370" s="197"/>
      <c r="XT370" s="197"/>
      <c r="XU370" s="197"/>
      <c r="XV370" s="197"/>
      <c r="XW370" s="197"/>
      <c r="XX370" s="197"/>
      <c r="XY370" s="197"/>
      <c r="XZ370" s="197"/>
      <c r="YA370" s="197"/>
      <c r="YB370" s="197"/>
      <c r="YC370" s="197"/>
      <c r="YD370" s="197"/>
      <c r="YE370" s="197"/>
      <c r="YF370" s="197"/>
      <c r="YG370" s="197"/>
      <c r="YH370" s="197"/>
      <c r="YI370" s="197"/>
      <c r="YJ370" s="197"/>
      <c r="YK370" s="197"/>
      <c r="YL370" s="197"/>
      <c r="YM370" s="197"/>
      <c r="YN370" s="197"/>
      <c r="YO370" s="197"/>
      <c r="YP370" s="197"/>
      <c r="YQ370" s="197"/>
      <c r="YR370" s="197"/>
      <c r="YS370" s="197"/>
      <c r="YT370" s="197"/>
      <c r="YU370" s="197"/>
      <c r="YV370" s="197"/>
      <c r="YW370" s="197"/>
      <c r="YX370" s="197"/>
      <c r="YY370" s="197"/>
      <c r="YZ370" s="197"/>
      <c r="ZA370" s="197"/>
      <c r="ZB370" s="197"/>
      <c r="ZC370" s="197"/>
      <c r="ZD370" s="197"/>
      <c r="ZE370" s="197"/>
      <c r="ZF370" s="197"/>
      <c r="ZG370" s="197"/>
      <c r="ZH370" s="197"/>
      <c r="ZI370" s="197"/>
      <c r="ZJ370" s="197"/>
      <c r="ZK370" s="197"/>
      <c r="ZL370" s="197"/>
      <c r="ZM370" s="197"/>
      <c r="ZN370" s="197"/>
      <c r="ZO370" s="197"/>
      <c r="ZP370" s="197"/>
      <c r="ZQ370" s="197"/>
      <c r="ZR370" s="197"/>
      <c r="ZS370" s="197"/>
      <c r="ZT370" s="197"/>
      <c r="ZU370" s="197"/>
      <c r="ZV370" s="197"/>
      <c r="ZW370" s="197"/>
      <c r="ZX370" s="197"/>
      <c r="ZY370" s="197"/>
      <c r="ZZ370" s="197"/>
      <c r="AAA370" s="197"/>
      <c r="AAB370" s="197"/>
      <c r="AAC370" s="197"/>
      <c r="AAD370" s="197"/>
      <c r="AAE370" s="197"/>
      <c r="AAF370" s="197"/>
      <c r="AAG370" s="197"/>
      <c r="AAH370" s="197"/>
      <c r="AAI370" s="197"/>
      <c r="AAJ370" s="197"/>
      <c r="AAK370" s="197"/>
      <c r="AAL370" s="197"/>
      <c r="AAM370" s="197"/>
      <c r="AAN370" s="197"/>
      <c r="AAO370" s="197"/>
      <c r="AAP370" s="197"/>
      <c r="AAQ370" s="197"/>
      <c r="AAR370" s="197"/>
      <c r="AAS370" s="197"/>
      <c r="AAT370" s="197"/>
      <c r="AAU370" s="197"/>
      <c r="AAV370" s="197"/>
      <c r="AAW370" s="197"/>
      <c r="AAX370" s="197"/>
      <c r="AAY370" s="197"/>
      <c r="AAZ370" s="197"/>
      <c r="ABA370" s="197"/>
      <c r="ABB370" s="197"/>
      <c r="ABC370" s="197"/>
      <c r="ABD370" s="197"/>
      <c r="ABE370" s="197"/>
      <c r="ABF370" s="197"/>
      <c r="ABG370" s="197"/>
      <c r="ABH370" s="197"/>
      <c r="ABI370" s="197"/>
      <c r="ABJ370" s="197"/>
      <c r="ABK370" s="197"/>
      <c r="ABL370" s="197"/>
      <c r="ABM370" s="197"/>
      <c r="ABN370" s="197"/>
      <c r="ABO370" s="197"/>
      <c r="ABP370" s="197"/>
      <c r="ABQ370" s="197"/>
      <c r="ABR370" s="197"/>
      <c r="ABS370" s="197"/>
      <c r="ABT370" s="197"/>
      <c r="ABU370" s="197"/>
      <c r="ABV370" s="197"/>
      <c r="ABW370" s="197"/>
      <c r="ABX370" s="197"/>
      <c r="ABY370" s="197"/>
      <c r="ABZ370" s="197"/>
      <c r="ACA370" s="197"/>
      <c r="ACB370" s="197"/>
      <c r="ACC370" s="197"/>
      <c r="ACD370" s="197"/>
      <c r="ACE370" s="197"/>
      <c r="ACF370" s="197"/>
      <c r="ACG370" s="197"/>
      <c r="ACH370" s="197"/>
      <c r="ACI370" s="197"/>
      <c r="ACJ370" s="197"/>
      <c r="ACK370" s="197"/>
      <c r="ACL370" s="197"/>
      <c r="ACM370" s="197"/>
      <c r="ACN370" s="197"/>
      <c r="ACO370" s="197"/>
      <c r="ACP370" s="197"/>
      <c r="ACQ370" s="197"/>
      <c r="ACR370" s="197"/>
      <c r="ACS370" s="197"/>
      <c r="ACT370" s="197"/>
      <c r="ACU370" s="197"/>
      <c r="ACV370" s="197"/>
      <c r="ACW370" s="197"/>
      <c r="ACX370" s="197"/>
      <c r="ACY370" s="197"/>
      <c r="ACZ370" s="197"/>
      <c r="ADA370" s="197"/>
      <c r="ADB370" s="197"/>
      <c r="ADC370" s="197"/>
      <c r="ADD370" s="197"/>
      <c r="ADE370" s="197"/>
      <c r="ADF370" s="197"/>
      <c r="ADG370" s="197"/>
      <c r="ADH370" s="197"/>
      <c r="ADI370" s="197"/>
      <c r="ADJ370" s="197"/>
      <c r="ADK370" s="197"/>
      <c r="ADL370" s="197"/>
      <c r="ADM370" s="197"/>
      <c r="ADN370" s="197"/>
      <c r="ADO370" s="197"/>
      <c r="ADP370" s="197"/>
      <c r="ADQ370" s="197"/>
      <c r="ADR370" s="197"/>
      <c r="ADS370" s="197"/>
      <c r="ADT370" s="197"/>
      <c r="ADU370" s="197"/>
      <c r="ADV370" s="197"/>
      <c r="ADW370" s="197"/>
      <c r="ADX370" s="197"/>
      <c r="ADY370" s="197"/>
      <c r="ADZ370" s="197"/>
      <c r="AEA370" s="197"/>
      <c r="AEB370" s="197"/>
      <c r="AEC370" s="197"/>
      <c r="AED370" s="197"/>
      <c r="AEE370" s="197"/>
      <c r="AEF370" s="197"/>
      <c r="AEG370" s="197"/>
      <c r="AEH370" s="197"/>
      <c r="AEI370" s="197"/>
      <c r="AEJ370" s="197"/>
      <c r="AEK370" s="197"/>
      <c r="AEL370" s="197"/>
      <c r="AEM370" s="197"/>
      <c r="AEN370" s="197"/>
      <c r="AEO370" s="197"/>
      <c r="AEP370" s="197"/>
      <c r="AEQ370" s="197"/>
      <c r="AER370" s="197"/>
      <c r="AES370" s="197"/>
      <c r="AET370" s="197"/>
      <c r="AEU370" s="197"/>
      <c r="AEV370" s="197"/>
      <c r="AEW370" s="197"/>
      <c r="AEX370" s="197"/>
      <c r="AEY370" s="197"/>
      <c r="AEZ370" s="197"/>
      <c r="AFA370" s="197"/>
      <c r="AFB370" s="197"/>
      <c r="AFC370" s="197"/>
      <c r="AFD370" s="197"/>
      <c r="AFE370" s="197"/>
      <c r="AFF370" s="197"/>
      <c r="AFG370" s="197"/>
      <c r="AFH370" s="197"/>
      <c r="AFI370" s="197"/>
      <c r="AFJ370" s="197"/>
      <c r="AFK370" s="197"/>
      <c r="AFL370" s="197"/>
      <c r="AFM370" s="197"/>
      <c r="AFN370" s="197"/>
      <c r="AFO370" s="197"/>
      <c r="AFP370" s="197"/>
      <c r="AFQ370" s="197"/>
      <c r="AFR370" s="197"/>
      <c r="AFS370" s="197"/>
      <c r="AFT370" s="197"/>
      <c r="AFU370" s="197"/>
      <c r="AFV370" s="197"/>
      <c r="AFW370" s="197"/>
      <c r="AFX370" s="197"/>
      <c r="AFY370" s="197"/>
      <c r="AFZ370" s="197"/>
      <c r="AGA370" s="197"/>
      <c r="AGB370" s="197"/>
      <c r="AGC370" s="197"/>
      <c r="AGD370" s="197"/>
      <c r="AGE370" s="197"/>
      <c r="AGF370" s="197"/>
      <c r="AGG370" s="197"/>
      <c r="AGH370" s="197"/>
      <c r="AGI370" s="197"/>
      <c r="AGJ370" s="197"/>
      <c r="AGK370" s="197"/>
      <c r="AGL370" s="197"/>
      <c r="AGM370" s="197"/>
      <c r="AGN370" s="197"/>
      <c r="AGO370" s="197"/>
      <c r="AGP370" s="197"/>
      <c r="AGQ370" s="197"/>
      <c r="AGR370" s="197"/>
      <c r="AGS370" s="197"/>
      <c r="AGT370" s="197"/>
      <c r="AGU370" s="197"/>
      <c r="AGV370" s="197"/>
      <c r="AGW370" s="197"/>
      <c r="AGX370" s="197"/>
      <c r="AGY370" s="197"/>
      <c r="AGZ370" s="197"/>
      <c r="AHA370" s="197"/>
      <c r="AHB370" s="197"/>
      <c r="AHC370" s="197"/>
      <c r="AHD370" s="197"/>
      <c r="AHE370" s="197"/>
      <c r="AHF370" s="197"/>
      <c r="AHG370" s="197"/>
      <c r="AHH370" s="197"/>
      <c r="AHI370" s="197"/>
      <c r="AHJ370" s="197"/>
      <c r="AHK370" s="197"/>
      <c r="AHL370" s="197"/>
      <c r="AHM370" s="197"/>
      <c r="AHN370" s="197"/>
      <c r="AHO370" s="197"/>
      <c r="AHP370" s="197"/>
      <c r="AHQ370" s="197"/>
      <c r="AHR370" s="197"/>
      <c r="AHS370" s="197"/>
      <c r="AHT370" s="197"/>
      <c r="AHU370" s="197"/>
      <c r="AHV370" s="197"/>
      <c r="AHW370" s="197"/>
      <c r="AHX370" s="197"/>
      <c r="AHY370" s="197"/>
      <c r="AHZ370" s="197"/>
      <c r="AIA370" s="197"/>
      <c r="AIB370" s="197"/>
      <c r="AIC370" s="197"/>
      <c r="AID370" s="197"/>
      <c r="AIE370" s="197"/>
      <c r="AIF370" s="197"/>
      <c r="AIG370" s="197"/>
      <c r="AIH370" s="197"/>
      <c r="AII370" s="197"/>
      <c r="AIJ370" s="197"/>
      <c r="AIK370" s="197"/>
      <c r="AIL370" s="197"/>
      <c r="AIM370" s="197"/>
      <c r="AIN370" s="197"/>
      <c r="AIO370" s="197"/>
      <c r="AIP370" s="197"/>
      <c r="AIQ370" s="197"/>
      <c r="AIR370" s="197"/>
      <c r="AIS370" s="197"/>
      <c r="AIT370" s="197"/>
      <c r="AIU370" s="197"/>
      <c r="AIV370" s="197"/>
      <c r="AIW370" s="197"/>
      <c r="AIX370" s="197"/>
      <c r="AIY370" s="197"/>
      <c r="AIZ370" s="197"/>
      <c r="AJA370" s="197"/>
      <c r="AJB370" s="197"/>
      <c r="AJC370" s="197"/>
      <c r="AJD370" s="197"/>
      <c r="AJE370" s="197"/>
      <c r="AJF370" s="197"/>
      <c r="AJG370" s="197"/>
      <c r="AJH370" s="197"/>
      <c r="AJI370" s="197"/>
      <c r="AJJ370" s="197"/>
      <c r="AJK370" s="197"/>
      <c r="AJL370" s="197"/>
      <c r="AJM370" s="197"/>
      <c r="AJN370" s="197"/>
      <c r="AJO370" s="197"/>
      <c r="AJP370" s="197"/>
      <c r="AJQ370" s="197"/>
      <c r="AJR370" s="197"/>
      <c r="AJS370" s="197"/>
      <c r="AJT370" s="197"/>
      <c r="AJU370" s="197"/>
      <c r="AJV370" s="197"/>
      <c r="AJW370" s="197"/>
      <c r="AJX370" s="197"/>
      <c r="AJY370" s="197"/>
      <c r="AJZ370" s="197"/>
      <c r="AKA370" s="197"/>
      <c r="AKB370" s="197"/>
      <c r="AKC370" s="197"/>
      <c r="AKD370" s="197"/>
      <c r="AKE370" s="197"/>
      <c r="AKF370" s="197"/>
      <c r="AKG370" s="197"/>
      <c r="AKH370" s="197"/>
      <c r="AKI370" s="197"/>
      <c r="AKJ370" s="197"/>
      <c r="AKK370" s="197"/>
      <c r="AKL370" s="197"/>
      <c r="AKM370" s="197"/>
      <c r="AKN370" s="197"/>
      <c r="AKO370" s="197"/>
      <c r="AKP370" s="197"/>
      <c r="AKQ370" s="197"/>
      <c r="AKR370" s="197"/>
      <c r="AKS370" s="197"/>
      <c r="AKT370" s="197"/>
      <c r="AKU370" s="197"/>
      <c r="AKV370" s="197"/>
      <c r="AKW370" s="197"/>
      <c r="AKX370" s="197"/>
      <c r="AKY370" s="197"/>
      <c r="AKZ370" s="197"/>
      <c r="ALA370" s="197"/>
      <c r="ALB370" s="197"/>
      <c r="ALC370" s="197"/>
      <c r="ALD370" s="197"/>
      <c r="ALE370" s="197"/>
      <c r="ALF370" s="197"/>
      <c r="ALG370" s="197"/>
      <c r="ALH370" s="197"/>
      <c r="ALI370" s="197"/>
      <c r="ALJ370" s="197"/>
      <c r="ALK370" s="197"/>
      <c r="ALL370" s="197"/>
      <c r="ALM370" s="197"/>
      <c r="ALN370" s="197"/>
      <c r="ALO370" s="197"/>
      <c r="ALP370" s="197"/>
      <c r="ALQ370" s="197"/>
      <c r="ALR370" s="197"/>
      <c r="ALS370" s="197"/>
      <c r="ALT370" s="197"/>
      <c r="ALU370" s="197"/>
      <c r="ALV370" s="197"/>
      <c r="ALW370" s="197"/>
      <c r="ALX370" s="197"/>
      <c r="ALY370" s="197"/>
      <c r="ALZ370" s="197"/>
      <c r="AMA370" s="197"/>
      <c r="AMB370" s="197"/>
      <c r="AMC370" s="197"/>
      <c r="AMD370" s="197"/>
    </row>
    <row r="371" spans="1:1018" s="79" customFormat="1" ht="18.75" customHeight="1">
      <c r="A371" s="292"/>
      <c r="B371" s="294"/>
      <c r="C371" s="767"/>
      <c r="D371" s="797"/>
      <c r="E371" s="798"/>
      <c r="F371" s="798"/>
      <c r="G371" s="798"/>
      <c r="H371" s="798"/>
      <c r="I371" s="798"/>
      <c r="J371" s="798"/>
      <c r="K371" s="799"/>
      <c r="L371" s="151"/>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197"/>
      <c r="CB371" s="197"/>
      <c r="CC371" s="197"/>
      <c r="CD371" s="197"/>
      <c r="CE371" s="197"/>
      <c r="CF371" s="197"/>
      <c r="CG371" s="197"/>
      <c r="CH371" s="197"/>
      <c r="CI371" s="197"/>
      <c r="CJ371" s="197"/>
      <c r="CK371" s="197"/>
      <c r="CL371" s="197"/>
      <c r="CM371" s="197"/>
      <c r="CN371" s="197"/>
      <c r="CO371" s="197"/>
      <c r="CP371" s="197"/>
      <c r="CQ371" s="197"/>
      <c r="CR371" s="197"/>
      <c r="CS371" s="197"/>
      <c r="CT371" s="197"/>
      <c r="CU371" s="197"/>
      <c r="CV371" s="197"/>
      <c r="CW371" s="197"/>
      <c r="CX371" s="197"/>
      <c r="CY371" s="197"/>
      <c r="CZ371" s="197"/>
      <c r="DA371" s="197"/>
      <c r="DB371" s="197"/>
      <c r="DC371" s="197"/>
      <c r="DD371" s="197"/>
      <c r="DE371" s="197"/>
      <c r="DF371" s="197"/>
      <c r="DG371" s="197"/>
      <c r="DH371" s="197"/>
      <c r="DI371" s="197"/>
      <c r="DJ371" s="197"/>
      <c r="DK371" s="197"/>
      <c r="DL371" s="197"/>
      <c r="DM371" s="197"/>
      <c r="DN371" s="197"/>
      <c r="DO371" s="197"/>
      <c r="DP371" s="197"/>
      <c r="DQ371" s="197"/>
      <c r="DR371" s="197"/>
      <c r="DS371" s="197"/>
      <c r="DT371" s="197"/>
      <c r="DU371" s="197"/>
      <c r="DV371" s="197"/>
      <c r="DW371" s="197"/>
      <c r="DX371" s="197"/>
      <c r="DY371" s="197"/>
      <c r="DZ371" s="197"/>
      <c r="EA371" s="197"/>
      <c r="EB371" s="197"/>
      <c r="EC371" s="197"/>
      <c r="ED371" s="197"/>
      <c r="EE371" s="197"/>
      <c r="EF371" s="197"/>
      <c r="EG371" s="197"/>
      <c r="EH371" s="197"/>
      <c r="EI371" s="197"/>
      <c r="EJ371" s="197"/>
      <c r="EK371" s="197"/>
      <c r="EL371" s="197"/>
      <c r="EM371" s="197"/>
      <c r="EN371" s="197"/>
      <c r="EO371" s="197"/>
      <c r="EP371" s="197"/>
      <c r="EQ371" s="197"/>
      <c r="ER371" s="197"/>
      <c r="ES371" s="197"/>
      <c r="ET371" s="197"/>
      <c r="EU371" s="197"/>
      <c r="EV371" s="197"/>
      <c r="EW371" s="197"/>
      <c r="EX371" s="197"/>
      <c r="EY371" s="197"/>
      <c r="EZ371" s="197"/>
      <c r="FA371" s="197"/>
      <c r="FB371" s="197"/>
      <c r="FC371" s="197"/>
      <c r="FD371" s="197"/>
      <c r="FE371" s="197"/>
      <c r="FF371" s="197"/>
      <c r="FG371" s="197"/>
      <c r="FH371" s="197"/>
      <c r="FI371" s="197"/>
      <c r="FJ371" s="197"/>
      <c r="FK371" s="197"/>
      <c r="FL371" s="197"/>
      <c r="FM371" s="197"/>
      <c r="FN371" s="197"/>
      <c r="FO371" s="197"/>
      <c r="FP371" s="197"/>
      <c r="FQ371" s="197"/>
      <c r="FR371" s="197"/>
      <c r="FS371" s="197"/>
      <c r="FT371" s="197"/>
      <c r="FU371" s="197"/>
      <c r="FV371" s="197"/>
      <c r="FW371" s="197"/>
      <c r="FX371" s="197"/>
      <c r="FY371" s="197"/>
      <c r="FZ371" s="197"/>
      <c r="GA371" s="197"/>
      <c r="GB371" s="197"/>
      <c r="GC371" s="197"/>
      <c r="GD371" s="197"/>
      <c r="GE371" s="197"/>
      <c r="GF371" s="197"/>
      <c r="GG371" s="197"/>
      <c r="GH371" s="197"/>
      <c r="GI371" s="197"/>
      <c r="GJ371" s="197"/>
      <c r="GK371" s="197"/>
      <c r="GL371" s="197"/>
      <c r="GM371" s="197"/>
      <c r="GN371" s="197"/>
      <c r="GO371" s="197"/>
      <c r="GP371" s="197"/>
      <c r="GQ371" s="197"/>
      <c r="GR371" s="197"/>
      <c r="GS371" s="197"/>
      <c r="GT371" s="197"/>
      <c r="GU371" s="197"/>
      <c r="GV371" s="197"/>
      <c r="GW371" s="197"/>
      <c r="GX371" s="197"/>
      <c r="GY371" s="197"/>
      <c r="GZ371" s="197"/>
      <c r="HA371" s="197"/>
      <c r="HB371" s="197"/>
      <c r="HC371" s="197"/>
      <c r="HD371" s="197"/>
      <c r="HE371" s="197"/>
      <c r="HF371" s="197"/>
      <c r="HG371" s="197"/>
      <c r="HH371" s="197"/>
      <c r="HI371" s="197"/>
      <c r="HJ371" s="197"/>
      <c r="HK371" s="197"/>
      <c r="HL371" s="197"/>
      <c r="HM371" s="197"/>
      <c r="HN371" s="197"/>
      <c r="HO371" s="197"/>
      <c r="HP371" s="197"/>
      <c r="HQ371" s="197"/>
      <c r="HR371" s="197"/>
      <c r="HS371" s="197"/>
      <c r="HT371" s="197"/>
      <c r="HU371" s="197"/>
      <c r="HV371" s="197"/>
      <c r="HW371" s="197"/>
      <c r="HX371" s="197"/>
      <c r="HY371" s="197"/>
      <c r="HZ371" s="197"/>
      <c r="IA371" s="197"/>
      <c r="IB371" s="197"/>
      <c r="IC371" s="197"/>
      <c r="ID371" s="197"/>
      <c r="IE371" s="197"/>
      <c r="IF371" s="197"/>
      <c r="IG371" s="197"/>
      <c r="IH371" s="197"/>
      <c r="II371" s="197"/>
      <c r="IJ371" s="197"/>
      <c r="IK371" s="197"/>
      <c r="IL371" s="197"/>
      <c r="IM371" s="197"/>
      <c r="IN371" s="197"/>
      <c r="IO371" s="197"/>
      <c r="IP371" s="197"/>
      <c r="IQ371" s="197"/>
      <c r="IR371" s="197"/>
      <c r="IS371" s="197"/>
      <c r="IT371" s="197"/>
      <c r="IU371" s="197"/>
      <c r="IV371" s="197"/>
      <c r="IW371" s="197"/>
      <c r="IX371" s="197"/>
      <c r="IY371" s="197"/>
      <c r="IZ371" s="197"/>
      <c r="JA371" s="197"/>
      <c r="JB371" s="197"/>
      <c r="JC371" s="197"/>
      <c r="JD371" s="197"/>
      <c r="JE371" s="197"/>
      <c r="JF371" s="197"/>
      <c r="JG371" s="197"/>
      <c r="JH371" s="197"/>
      <c r="JI371" s="197"/>
      <c r="JJ371" s="197"/>
      <c r="JK371" s="197"/>
      <c r="JL371" s="197"/>
      <c r="JM371" s="197"/>
      <c r="JN371" s="197"/>
      <c r="JO371" s="197"/>
      <c r="JP371" s="197"/>
      <c r="JQ371" s="197"/>
      <c r="JR371" s="197"/>
      <c r="JS371" s="197"/>
      <c r="JT371" s="197"/>
      <c r="JU371" s="197"/>
      <c r="JV371" s="197"/>
      <c r="JW371" s="197"/>
      <c r="JX371" s="197"/>
      <c r="JY371" s="197"/>
      <c r="JZ371" s="197"/>
      <c r="KA371" s="197"/>
      <c r="KB371" s="197"/>
      <c r="KC371" s="197"/>
      <c r="KD371" s="197"/>
      <c r="KE371" s="197"/>
      <c r="KF371" s="197"/>
      <c r="KG371" s="197"/>
      <c r="KH371" s="197"/>
      <c r="KI371" s="197"/>
      <c r="KJ371" s="197"/>
      <c r="KK371" s="197"/>
      <c r="KL371" s="197"/>
      <c r="KM371" s="197"/>
      <c r="KN371" s="197"/>
      <c r="KO371" s="197"/>
      <c r="KP371" s="197"/>
      <c r="KQ371" s="197"/>
      <c r="KR371" s="197"/>
      <c r="KS371" s="197"/>
      <c r="KT371" s="197"/>
      <c r="KU371" s="197"/>
      <c r="KV371" s="197"/>
      <c r="KW371" s="197"/>
      <c r="KX371" s="197"/>
      <c r="KY371" s="197"/>
      <c r="KZ371" s="197"/>
      <c r="LA371" s="197"/>
      <c r="LB371" s="197"/>
      <c r="LC371" s="197"/>
      <c r="LD371" s="197"/>
      <c r="LE371" s="197"/>
      <c r="LF371" s="197"/>
      <c r="LG371" s="197"/>
      <c r="LH371" s="197"/>
      <c r="LI371" s="197"/>
      <c r="LJ371" s="197"/>
      <c r="LK371" s="197"/>
      <c r="LL371" s="197"/>
      <c r="LM371" s="197"/>
      <c r="LN371" s="197"/>
      <c r="LO371" s="197"/>
      <c r="LP371" s="197"/>
      <c r="LQ371" s="197"/>
      <c r="LR371" s="197"/>
      <c r="LS371" s="197"/>
      <c r="LT371" s="197"/>
      <c r="LU371" s="197"/>
      <c r="LV371" s="197"/>
      <c r="LW371" s="197"/>
      <c r="LX371" s="197"/>
      <c r="LY371" s="197"/>
      <c r="LZ371" s="197"/>
      <c r="MA371" s="197"/>
      <c r="MB371" s="197"/>
      <c r="MC371" s="197"/>
      <c r="MD371" s="197"/>
      <c r="ME371" s="197"/>
      <c r="MF371" s="197"/>
      <c r="MG371" s="197"/>
      <c r="MH371" s="197"/>
      <c r="MI371" s="197"/>
      <c r="MJ371" s="197"/>
      <c r="MK371" s="197"/>
      <c r="ML371" s="197"/>
      <c r="MM371" s="197"/>
      <c r="MN371" s="197"/>
      <c r="MO371" s="197"/>
      <c r="MP371" s="197"/>
      <c r="MQ371" s="197"/>
      <c r="MR371" s="197"/>
      <c r="MS371" s="197"/>
      <c r="MT371" s="197"/>
      <c r="MU371" s="197"/>
      <c r="MV371" s="197"/>
      <c r="MW371" s="197"/>
      <c r="MX371" s="197"/>
      <c r="MY371" s="197"/>
      <c r="MZ371" s="197"/>
      <c r="NA371" s="197"/>
      <c r="NB371" s="197"/>
      <c r="NC371" s="197"/>
      <c r="ND371" s="197"/>
      <c r="NE371" s="197"/>
      <c r="NF371" s="197"/>
      <c r="NG371" s="197"/>
      <c r="NH371" s="197"/>
      <c r="NI371" s="197"/>
      <c r="NJ371" s="197"/>
      <c r="NK371" s="197"/>
      <c r="NL371" s="197"/>
      <c r="NM371" s="197"/>
      <c r="NN371" s="197"/>
      <c r="NO371" s="197"/>
      <c r="NP371" s="197"/>
      <c r="NQ371" s="197"/>
      <c r="NR371" s="197"/>
      <c r="NS371" s="197"/>
      <c r="NT371" s="197"/>
      <c r="NU371" s="197"/>
      <c r="NV371" s="197"/>
      <c r="NW371" s="197"/>
      <c r="NX371" s="197"/>
      <c r="NY371" s="197"/>
      <c r="NZ371" s="197"/>
      <c r="OA371" s="197"/>
      <c r="OB371" s="197"/>
      <c r="OC371" s="197"/>
      <c r="OD371" s="197"/>
      <c r="OE371" s="197"/>
      <c r="OF371" s="197"/>
      <c r="OG371" s="197"/>
      <c r="OH371" s="197"/>
      <c r="OI371" s="197"/>
      <c r="OJ371" s="197"/>
      <c r="OK371" s="197"/>
      <c r="OL371" s="197"/>
      <c r="OM371" s="197"/>
      <c r="ON371" s="197"/>
      <c r="OO371" s="197"/>
      <c r="OP371" s="197"/>
      <c r="OQ371" s="197"/>
      <c r="OR371" s="197"/>
      <c r="OS371" s="197"/>
      <c r="OT371" s="197"/>
      <c r="OU371" s="197"/>
      <c r="OV371" s="197"/>
      <c r="OW371" s="197"/>
      <c r="OX371" s="197"/>
      <c r="OY371" s="197"/>
      <c r="OZ371" s="197"/>
      <c r="PA371" s="197"/>
      <c r="PB371" s="197"/>
      <c r="PC371" s="197"/>
      <c r="PD371" s="197"/>
      <c r="PE371" s="197"/>
      <c r="PF371" s="197"/>
      <c r="PG371" s="197"/>
      <c r="PH371" s="197"/>
      <c r="PI371" s="197"/>
      <c r="PJ371" s="197"/>
      <c r="PK371" s="197"/>
      <c r="PL371" s="197"/>
      <c r="PM371" s="197"/>
      <c r="PN371" s="197"/>
      <c r="PO371" s="197"/>
      <c r="PP371" s="197"/>
      <c r="PQ371" s="197"/>
      <c r="PR371" s="197"/>
      <c r="PS371" s="197"/>
      <c r="PT371" s="197"/>
      <c r="PU371" s="197"/>
      <c r="PV371" s="197"/>
      <c r="PW371" s="197"/>
      <c r="PX371" s="197"/>
      <c r="PY371" s="197"/>
      <c r="PZ371" s="197"/>
      <c r="QA371" s="197"/>
      <c r="QB371" s="197"/>
      <c r="QC371" s="197"/>
      <c r="QD371" s="197"/>
      <c r="QE371" s="197"/>
      <c r="QF371" s="197"/>
      <c r="QG371" s="197"/>
      <c r="QH371" s="197"/>
      <c r="QI371" s="197"/>
      <c r="QJ371" s="197"/>
      <c r="QK371" s="197"/>
      <c r="QL371" s="197"/>
      <c r="QM371" s="197"/>
      <c r="QN371" s="197"/>
      <c r="QO371" s="197"/>
      <c r="QP371" s="197"/>
      <c r="QQ371" s="197"/>
      <c r="QR371" s="197"/>
      <c r="QS371" s="197"/>
      <c r="QT371" s="197"/>
      <c r="QU371" s="197"/>
      <c r="QV371" s="197"/>
      <c r="QW371" s="197"/>
      <c r="QX371" s="197"/>
      <c r="QY371" s="197"/>
      <c r="QZ371" s="197"/>
      <c r="RA371" s="197"/>
      <c r="RB371" s="197"/>
      <c r="RC371" s="197"/>
      <c r="RD371" s="197"/>
      <c r="RE371" s="197"/>
      <c r="RF371" s="197"/>
      <c r="RG371" s="197"/>
      <c r="RH371" s="197"/>
      <c r="RI371" s="197"/>
      <c r="RJ371" s="197"/>
      <c r="RK371" s="197"/>
      <c r="RL371" s="197"/>
      <c r="RM371" s="197"/>
      <c r="RN371" s="197"/>
      <c r="RO371" s="197"/>
      <c r="RP371" s="197"/>
      <c r="RQ371" s="197"/>
      <c r="RR371" s="197"/>
      <c r="RS371" s="197"/>
      <c r="RT371" s="197"/>
      <c r="RU371" s="197"/>
      <c r="RV371" s="197"/>
      <c r="RW371" s="197"/>
      <c r="RX371" s="197"/>
      <c r="RY371" s="197"/>
      <c r="RZ371" s="197"/>
      <c r="SA371" s="197"/>
      <c r="SB371" s="197"/>
      <c r="SC371" s="197"/>
      <c r="SD371" s="197"/>
      <c r="SE371" s="197"/>
      <c r="SF371" s="197"/>
      <c r="SG371" s="197"/>
      <c r="SH371" s="197"/>
      <c r="SI371" s="197"/>
      <c r="SJ371" s="197"/>
      <c r="SK371" s="197"/>
      <c r="SL371" s="197"/>
      <c r="SM371" s="197"/>
      <c r="SN371" s="197"/>
      <c r="SO371" s="197"/>
      <c r="SP371" s="197"/>
      <c r="SQ371" s="197"/>
      <c r="SR371" s="197"/>
      <c r="SS371" s="197"/>
      <c r="ST371" s="197"/>
      <c r="SU371" s="197"/>
      <c r="SV371" s="197"/>
      <c r="SW371" s="197"/>
      <c r="SX371" s="197"/>
      <c r="SY371" s="197"/>
      <c r="SZ371" s="197"/>
      <c r="TA371" s="197"/>
      <c r="TB371" s="197"/>
      <c r="TC371" s="197"/>
      <c r="TD371" s="197"/>
      <c r="TE371" s="197"/>
      <c r="TF371" s="197"/>
      <c r="TG371" s="197"/>
      <c r="TH371" s="197"/>
      <c r="TI371" s="197"/>
      <c r="TJ371" s="197"/>
      <c r="TK371" s="197"/>
      <c r="TL371" s="197"/>
      <c r="TM371" s="197"/>
      <c r="TN371" s="197"/>
      <c r="TO371" s="197"/>
      <c r="TP371" s="197"/>
      <c r="TQ371" s="197"/>
      <c r="TR371" s="197"/>
      <c r="TS371" s="197"/>
      <c r="TT371" s="197"/>
      <c r="TU371" s="197"/>
      <c r="TV371" s="197"/>
      <c r="TW371" s="197"/>
      <c r="TX371" s="197"/>
      <c r="TY371" s="197"/>
      <c r="TZ371" s="197"/>
      <c r="UA371" s="197"/>
      <c r="UB371" s="197"/>
      <c r="UC371" s="197"/>
      <c r="UD371" s="197"/>
      <c r="UE371" s="197"/>
      <c r="UF371" s="197"/>
      <c r="UG371" s="197"/>
      <c r="UH371" s="197"/>
      <c r="UI371" s="197"/>
      <c r="UJ371" s="197"/>
      <c r="UK371" s="197"/>
      <c r="UL371" s="197"/>
      <c r="UM371" s="197"/>
      <c r="UN371" s="197"/>
      <c r="UO371" s="197"/>
      <c r="UP371" s="197"/>
      <c r="UQ371" s="197"/>
      <c r="UR371" s="197"/>
      <c r="US371" s="197"/>
      <c r="UT371" s="197"/>
      <c r="UU371" s="197"/>
      <c r="UV371" s="197"/>
      <c r="UW371" s="197"/>
      <c r="UX371" s="197"/>
      <c r="UY371" s="197"/>
      <c r="UZ371" s="197"/>
      <c r="VA371" s="197"/>
      <c r="VB371" s="197"/>
      <c r="VC371" s="197"/>
      <c r="VD371" s="197"/>
      <c r="VE371" s="197"/>
      <c r="VF371" s="197"/>
      <c r="VG371" s="197"/>
      <c r="VH371" s="197"/>
      <c r="VI371" s="197"/>
      <c r="VJ371" s="197"/>
      <c r="VK371" s="197"/>
      <c r="VL371" s="197"/>
      <c r="VM371" s="197"/>
      <c r="VN371" s="197"/>
      <c r="VO371" s="197"/>
      <c r="VP371" s="197"/>
      <c r="VQ371" s="197"/>
      <c r="VR371" s="197"/>
      <c r="VS371" s="197"/>
      <c r="VT371" s="197"/>
      <c r="VU371" s="197"/>
      <c r="VV371" s="197"/>
      <c r="VW371" s="197"/>
      <c r="VX371" s="197"/>
      <c r="VY371" s="197"/>
      <c r="VZ371" s="197"/>
      <c r="WA371" s="197"/>
      <c r="WB371" s="197"/>
      <c r="WC371" s="197"/>
      <c r="WD371" s="197"/>
      <c r="WE371" s="197"/>
      <c r="WF371" s="197"/>
      <c r="WG371" s="197"/>
      <c r="WH371" s="197"/>
      <c r="WI371" s="197"/>
      <c r="WJ371" s="197"/>
      <c r="WK371" s="197"/>
      <c r="WL371" s="197"/>
      <c r="WM371" s="197"/>
      <c r="WN371" s="197"/>
      <c r="WO371" s="197"/>
      <c r="WP371" s="197"/>
      <c r="WQ371" s="197"/>
      <c r="WR371" s="197"/>
      <c r="WS371" s="197"/>
      <c r="WT371" s="197"/>
      <c r="WU371" s="197"/>
      <c r="WV371" s="197"/>
      <c r="WW371" s="197"/>
      <c r="WX371" s="197"/>
      <c r="WY371" s="197"/>
      <c r="WZ371" s="197"/>
      <c r="XA371" s="197"/>
      <c r="XB371" s="197"/>
      <c r="XC371" s="197"/>
      <c r="XD371" s="197"/>
      <c r="XE371" s="197"/>
      <c r="XF371" s="197"/>
      <c r="XG371" s="197"/>
      <c r="XH371" s="197"/>
      <c r="XI371" s="197"/>
      <c r="XJ371" s="197"/>
      <c r="XK371" s="197"/>
      <c r="XL371" s="197"/>
      <c r="XM371" s="197"/>
      <c r="XN371" s="197"/>
      <c r="XO371" s="197"/>
      <c r="XP371" s="197"/>
      <c r="XQ371" s="197"/>
      <c r="XR371" s="197"/>
      <c r="XS371" s="197"/>
      <c r="XT371" s="197"/>
      <c r="XU371" s="197"/>
      <c r="XV371" s="197"/>
      <c r="XW371" s="197"/>
      <c r="XX371" s="197"/>
      <c r="XY371" s="197"/>
      <c r="XZ371" s="197"/>
      <c r="YA371" s="197"/>
      <c r="YB371" s="197"/>
      <c r="YC371" s="197"/>
      <c r="YD371" s="197"/>
      <c r="YE371" s="197"/>
      <c r="YF371" s="197"/>
      <c r="YG371" s="197"/>
      <c r="YH371" s="197"/>
      <c r="YI371" s="197"/>
      <c r="YJ371" s="197"/>
      <c r="YK371" s="197"/>
      <c r="YL371" s="197"/>
      <c r="YM371" s="197"/>
      <c r="YN371" s="197"/>
      <c r="YO371" s="197"/>
      <c r="YP371" s="197"/>
      <c r="YQ371" s="197"/>
      <c r="YR371" s="197"/>
      <c r="YS371" s="197"/>
      <c r="YT371" s="197"/>
      <c r="YU371" s="197"/>
      <c r="YV371" s="197"/>
      <c r="YW371" s="197"/>
      <c r="YX371" s="197"/>
      <c r="YY371" s="197"/>
      <c r="YZ371" s="197"/>
      <c r="ZA371" s="197"/>
      <c r="ZB371" s="197"/>
      <c r="ZC371" s="197"/>
      <c r="ZD371" s="197"/>
      <c r="ZE371" s="197"/>
      <c r="ZF371" s="197"/>
      <c r="ZG371" s="197"/>
      <c r="ZH371" s="197"/>
      <c r="ZI371" s="197"/>
      <c r="ZJ371" s="197"/>
      <c r="ZK371" s="197"/>
      <c r="ZL371" s="197"/>
      <c r="ZM371" s="197"/>
      <c r="ZN371" s="197"/>
      <c r="ZO371" s="197"/>
      <c r="ZP371" s="197"/>
      <c r="ZQ371" s="197"/>
      <c r="ZR371" s="197"/>
      <c r="ZS371" s="197"/>
      <c r="ZT371" s="197"/>
      <c r="ZU371" s="197"/>
      <c r="ZV371" s="197"/>
      <c r="ZW371" s="197"/>
      <c r="ZX371" s="197"/>
      <c r="ZY371" s="197"/>
      <c r="ZZ371" s="197"/>
      <c r="AAA371" s="197"/>
      <c r="AAB371" s="197"/>
      <c r="AAC371" s="197"/>
      <c r="AAD371" s="197"/>
      <c r="AAE371" s="197"/>
      <c r="AAF371" s="197"/>
      <c r="AAG371" s="197"/>
      <c r="AAH371" s="197"/>
      <c r="AAI371" s="197"/>
      <c r="AAJ371" s="197"/>
      <c r="AAK371" s="197"/>
      <c r="AAL371" s="197"/>
      <c r="AAM371" s="197"/>
      <c r="AAN371" s="197"/>
      <c r="AAO371" s="197"/>
      <c r="AAP371" s="197"/>
      <c r="AAQ371" s="197"/>
      <c r="AAR371" s="197"/>
      <c r="AAS371" s="197"/>
      <c r="AAT371" s="197"/>
      <c r="AAU371" s="197"/>
      <c r="AAV371" s="197"/>
      <c r="AAW371" s="197"/>
      <c r="AAX371" s="197"/>
      <c r="AAY371" s="197"/>
      <c r="AAZ371" s="197"/>
      <c r="ABA371" s="197"/>
      <c r="ABB371" s="197"/>
      <c r="ABC371" s="197"/>
      <c r="ABD371" s="197"/>
      <c r="ABE371" s="197"/>
      <c r="ABF371" s="197"/>
      <c r="ABG371" s="197"/>
      <c r="ABH371" s="197"/>
      <c r="ABI371" s="197"/>
      <c r="ABJ371" s="197"/>
      <c r="ABK371" s="197"/>
      <c r="ABL371" s="197"/>
      <c r="ABM371" s="197"/>
      <c r="ABN371" s="197"/>
      <c r="ABO371" s="197"/>
      <c r="ABP371" s="197"/>
      <c r="ABQ371" s="197"/>
      <c r="ABR371" s="197"/>
      <c r="ABS371" s="197"/>
      <c r="ABT371" s="197"/>
      <c r="ABU371" s="197"/>
      <c r="ABV371" s="197"/>
      <c r="ABW371" s="197"/>
      <c r="ABX371" s="197"/>
      <c r="ABY371" s="197"/>
      <c r="ABZ371" s="197"/>
      <c r="ACA371" s="197"/>
      <c r="ACB371" s="197"/>
      <c r="ACC371" s="197"/>
      <c r="ACD371" s="197"/>
      <c r="ACE371" s="197"/>
      <c r="ACF371" s="197"/>
      <c r="ACG371" s="197"/>
      <c r="ACH371" s="197"/>
      <c r="ACI371" s="197"/>
      <c r="ACJ371" s="197"/>
      <c r="ACK371" s="197"/>
      <c r="ACL371" s="197"/>
      <c r="ACM371" s="197"/>
      <c r="ACN371" s="197"/>
      <c r="ACO371" s="197"/>
      <c r="ACP371" s="197"/>
      <c r="ACQ371" s="197"/>
      <c r="ACR371" s="197"/>
      <c r="ACS371" s="197"/>
      <c r="ACT371" s="197"/>
      <c r="ACU371" s="197"/>
      <c r="ACV371" s="197"/>
      <c r="ACW371" s="197"/>
      <c r="ACX371" s="197"/>
      <c r="ACY371" s="197"/>
      <c r="ACZ371" s="197"/>
      <c r="ADA371" s="197"/>
      <c r="ADB371" s="197"/>
      <c r="ADC371" s="197"/>
      <c r="ADD371" s="197"/>
      <c r="ADE371" s="197"/>
      <c r="ADF371" s="197"/>
      <c r="ADG371" s="197"/>
      <c r="ADH371" s="197"/>
      <c r="ADI371" s="197"/>
      <c r="ADJ371" s="197"/>
      <c r="ADK371" s="197"/>
      <c r="ADL371" s="197"/>
      <c r="ADM371" s="197"/>
      <c r="ADN371" s="197"/>
      <c r="ADO371" s="197"/>
      <c r="ADP371" s="197"/>
      <c r="ADQ371" s="197"/>
      <c r="ADR371" s="197"/>
      <c r="ADS371" s="197"/>
      <c r="ADT371" s="197"/>
      <c r="ADU371" s="197"/>
      <c r="ADV371" s="197"/>
      <c r="ADW371" s="197"/>
      <c r="ADX371" s="197"/>
      <c r="ADY371" s="197"/>
      <c r="ADZ371" s="197"/>
      <c r="AEA371" s="197"/>
      <c r="AEB371" s="197"/>
      <c r="AEC371" s="197"/>
      <c r="AED371" s="197"/>
      <c r="AEE371" s="197"/>
      <c r="AEF371" s="197"/>
      <c r="AEG371" s="197"/>
      <c r="AEH371" s="197"/>
      <c r="AEI371" s="197"/>
      <c r="AEJ371" s="197"/>
      <c r="AEK371" s="197"/>
      <c r="AEL371" s="197"/>
      <c r="AEM371" s="197"/>
      <c r="AEN371" s="197"/>
      <c r="AEO371" s="197"/>
      <c r="AEP371" s="197"/>
      <c r="AEQ371" s="197"/>
      <c r="AER371" s="197"/>
      <c r="AES371" s="197"/>
      <c r="AET371" s="197"/>
      <c r="AEU371" s="197"/>
      <c r="AEV371" s="197"/>
      <c r="AEW371" s="197"/>
      <c r="AEX371" s="197"/>
      <c r="AEY371" s="197"/>
      <c r="AEZ371" s="197"/>
      <c r="AFA371" s="197"/>
      <c r="AFB371" s="197"/>
      <c r="AFC371" s="197"/>
      <c r="AFD371" s="197"/>
      <c r="AFE371" s="197"/>
      <c r="AFF371" s="197"/>
      <c r="AFG371" s="197"/>
      <c r="AFH371" s="197"/>
      <c r="AFI371" s="197"/>
      <c r="AFJ371" s="197"/>
      <c r="AFK371" s="197"/>
      <c r="AFL371" s="197"/>
      <c r="AFM371" s="197"/>
      <c r="AFN371" s="197"/>
      <c r="AFO371" s="197"/>
      <c r="AFP371" s="197"/>
      <c r="AFQ371" s="197"/>
      <c r="AFR371" s="197"/>
      <c r="AFS371" s="197"/>
      <c r="AFT371" s="197"/>
      <c r="AFU371" s="197"/>
      <c r="AFV371" s="197"/>
      <c r="AFW371" s="197"/>
      <c r="AFX371" s="197"/>
      <c r="AFY371" s="197"/>
      <c r="AFZ371" s="197"/>
      <c r="AGA371" s="197"/>
      <c r="AGB371" s="197"/>
      <c r="AGC371" s="197"/>
      <c r="AGD371" s="197"/>
      <c r="AGE371" s="197"/>
      <c r="AGF371" s="197"/>
      <c r="AGG371" s="197"/>
      <c r="AGH371" s="197"/>
      <c r="AGI371" s="197"/>
      <c r="AGJ371" s="197"/>
      <c r="AGK371" s="197"/>
      <c r="AGL371" s="197"/>
      <c r="AGM371" s="197"/>
      <c r="AGN371" s="197"/>
      <c r="AGO371" s="197"/>
      <c r="AGP371" s="197"/>
      <c r="AGQ371" s="197"/>
      <c r="AGR371" s="197"/>
      <c r="AGS371" s="197"/>
      <c r="AGT371" s="197"/>
      <c r="AGU371" s="197"/>
      <c r="AGV371" s="197"/>
      <c r="AGW371" s="197"/>
      <c r="AGX371" s="197"/>
      <c r="AGY371" s="197"/>
      <c r="AGZ371" s="197"/>
      <c r="AHA371" s="197"/>
      <c r="AHB371" s="197"/>
      <c r="AHC371" s="197"/>
      <c r="AHD371" s="197"/>
      <c r="AHE371" s="197"/>
      <c r="AHF371" s="197"/>
      <c r="AHG371" s="197"/>
      <c r="AHH371" s="197"/>
      <c r="AHI371" s="197"/>
      <c r="AHJ371" s="197"/>
      <c r="AHK371" s="197"/>
      <c r="AHL371" s="197"/>
      <c r="AHM371" s="197"/>
      <c r="AHN371" s="197"/>
      <c r="AHO371" s="197"/>
      <c r="AHP371" s="197"/>
      <c r="AHQ371" s="197"/>
      <c r="AHR371" s="197"/>
      <c r="AHS371" s="197"/>
      <c r="AHT371" s="197"/>
      <c r="AHU371" s="197"/>
      <c r="AHV371" s="197"/>
      <c r="AHW371" s="197"/>
      <c r="AHX371" s="197"/>
      <c r="AHY371" s="197"/>
      <c r="AHZ371" s="197"/>
      <c r="AIA371" s="197"/>
      <c r="AIB371" s="197"/>
      <c r="AIC371" s="197"/>
      <c r="AID371" s="197"/>
      <c r="AIE371" s="197"/>
      <c r="AIF371" s="197"/>
      <c r="AIG371" s="197"/>
      <c r="AIH371" s="197"/>
      <c r="AII371" s="197"/>
      <c r="AIJ371" s="197"/>
      <c r="AIK371" s="197"/>
      <c r="AIL371" s="197"/>
      <c r="AIM371" s="197"/>
      <c r="AIN371" s="197"/>
      <c r="AIO371" s="197"/>
      <c r="AIP371" s="197"/>
      <c r="AIQ371" s="197"/>
      <c r="AIR371" s="197"/>
      <c r="AIS371" s="197"/>
      <c r="AIT371" s="197"/>
      <c r="AIU371" s="197"/>
      <c r="AIV371" s="197"/>
      <c r="AIW371" s="197"/>
      <c r="AIX371" s="197"/>
      <c r="AIY371" s="197"/>
      <c r="AIZ371" s="197"/>
      <c r="AJA371" s="197"/>
      <c r="AJB371" s="197"/>
      <c r="AJC371" s="197"/>
      <c r="AJD371" s="197"/>
      <c r="AJE371" s="197"/>
      <c r="AJF371" s="197"/>
      <c r="AJG371" s="197"/>
      <c r="AJH371" s="197"/>
      <c r="AJI371" s="197"/>
      <c r="AJJ371" s="197"/>
      <c r="AJK371" s="197"/>
      <c r="AJL371" s="197"/>
      <c r="AJM371" s="197"/>
      <c r="AJN371" s="197"/>
      <c r="AJO371" s="197"/>
      <c r="AJP371" s="197"/>
      <c r="AJQ371" s="197"/>
      <c r="AJR371" s="197"/>
      <c r="AJS371" s="197"/>
      <c r="AJT371" s="197"/>
      <c r="AJU371" s="197"/>
      <c r="AJV371" s="197"/>
      <c r="AJW371" s="197"/>
      <c r="AJX371" s="197"/>
      <c r="AJY371" s="197"/>
      <c r="AJZ371" s="197"/>
      <c r="AKA371" s="197"/>
      <c r="AKB371" s="197"/>
      <c r="AKC371" s="197"/>
      <c r="AKD371" s="197"/>
      <c r="AKE371" s="197"/>
      <c r="AKF371" s="197"/>
      <c r="AKG371" s="197"/>
      <c r="AKH371" s="197"/>
      <c r="AKI371" s="197"/>
      <c r="AKJ371" s="197"/>
      <c r="AKK371" s="197"/>
      <c r="AKL371" s="197"/>
      <c r="AKM371" s="197"/>
      <c r="AKN371" s="197"/>
      <c r="AKO371" s="197"/>
      <c r="AKP371" s="197"/>
      <c r="AKQ371" s="197"/>
      <c r="AKR371" s="197"/>
      <c r="AKS371" s="197"/>
      <c r="AKT371" s="197"/>
      <c r="AKU371" s="197"/>
      <c r="AKV371" s="197"/>
      <c r="AKW371" s="197"/>
      <c r="AKX371" s="197"/>
      <c r="AKY371" s="197"/>
      <c r="AKZ371" s="197"/>
      <c r="ALA371" s="197"/>
      <c r="ALB371" s="197"/>
      <c r="ALC371" s="197"/>
      <c r="ALD371" s="197"/>
      <c r="ALE371" s="197"/>
      <c r="ALF371" s="197"/>
      <c r="ALG371" s="197"/>
      <c r="ALH371" s="197"/>
      <c r="ALI371" s="197"/>
      <c r="ALJ371" s="197"/>
      <c r="ALK371" s="197"/>
      <c r="ALL371" s="197"/>
      <c r="ALM371" s="197"/>
      <c r="ALN371" s="197"/>
      <c r="ALO371" s="197"/>
      <c r="ALP371" s="197"/>
      <c r="ALQ371" s="197"/>
      <c r="ALR371" s="197"/>
      <c r="ALS371" s="197"/>
      <c r="ALT371" s="197"/>
      <c r="ALU371" s="197"/>
      <c r="ALV371" s="197"/>
      <c r="ALW371" s="197"/>
      <c r="ALX371" s="197"/>
      <c r="ALY371" s="197"/>
      <c r="ALZ371" s="197"/>
      <c r="AMA371" s="197"/>
      <c r="AMB371" s="197"/>
      <c r="AMC371" s="197"/>
      <c r="AMD371" s="197"/>
    </row>
    <row r="372" spans="1:1018" s="140" customFormat="1" ht="18.75" customHeight="1">
      <c r="A372" s="292"/>
      <c r="B372" s="294"/>
      <c r="C372" s="766">
        <v>4</v>
      </c>
      <c r="D372" s="794" t="s">
        <v>280</v>
      </c>
      <c r="E372" s="795"/>
      <c r="F372" s="795"/>
      <c r="G372" s="795"/>
      <c r="H372" s="795"/>
      <c r="I372" s="795"/>
      <c r="J372" s="795"/>
      <c r="K372" s="796"/>
      <c r="L372" s="107" t="s">
        <v>42</v>
      </c>
    </row>
    <row r="373" spans="1:1018" s="140" customFormat="1" ht="18.75" customHeight="1">
      <c r="A373" s="304"/>
      <c r="B373" s="305"/>
      <c r="C373" s="761"/>
      <c r="D373" s="781"/>
      <c r="E373" s="782"/>
      <c r="F373" s="782"/>
      <c r="G373" s="782"/>
      <c r="H373" s="782"/>
      <c r="I373" s="782"/>
      <c r="J373" s="782"/>
      <c r="K373" s="783"/>
      <c r="L373" s="306"/>
    </row>
    <row r="374" spans="1:1018" s="140" customFormat="1" ht="18.75" customHeight="1">
      <c r="A374" s="307">
        <v>33</v>
      </c>
      <c r="B374" s="291" t="s">
        <v>206</v>
      </c>
      <c r="C374" s="772">
        <v>1</v>
      </c>
      <c r="D374" s="778" t="s">
        <v>372</v>
      </c>
      <c r="E374" s="779"/>
      <c r="F374" s="779"/>
      <c r="G374" s="779"/>
      <c r="H374" s="779"/>
      <c r="I374" s="779"/>
      <c r="J374" s="779"/>
      <c r="K374" s="780"/>
      <c r="L374" s="139" t="s">
        <v>42</v>
      </c>
    </row>
    <row r="375" spans="1:1018" s="140" customFormat="1" ht="18.75" customHeight="1">
      <c r="A375" s="304"/>
      <c r="B375" s="294"/>
      <c r="C375" s="761"/>
      <c r="D375" s="781"/>
      <c r="E375" s="782"/>
      <c r="F375" s="782"/>
      <c r="G375" s="782"/>
      <c r="H375" s="782"/>
      <c r="I375" s="782"/>
      <c r="J375" s="782"/>
      <c r="K375" s="783"/>
      <c r="L375" s="142"/>
    </row>
    <row r="376" spans="1:1018" s="140" customFormat="1" ht="18.75" customHeight="1">
      <c r="A376" s="290">
        <v>34</v>
      </c>
      <c r="B376" s="1004" t="s">
        <v>68</v>
      </c>
      <c r="C376" s="772">
        <v>1</v>
      </c>
      <c r="D376" s="778" t="s">
        <v>373</v>
      </c>
      <c r="E376" s="779"/>
      <c r="F376" s="779"/>
      <c r="G376" s="779"/>
      <c r="H376" s="779"/>
      <c r="I376" s="779"/>
      <c r="J376" s="779"/>
      <c r="K376" s="780"/>
      <c r="L376" s="139" t="s">
        <v>42</v>
      </c>
    </row>
    <row r="377" spans="1:1018" s="140" customFormat="1" ht="18.75" customHeight="1">
      <c r="A377" s="292"/>
      <c r="B377" s="1005"/>
      <c r="C377" s="760"/>
      <c r="D377" s="797"/>
      <c r="E377" s="798"/>
      <c r="F377" s="798"/>
      <c r="G377" s="798"/>
      <c r="H377" s="798"/>
      <c r="I377" s="798"/>
      <c r="J377" s="798"/>
      <c r="K377" s="799"/>
      <c r="L377" s="142"/>
    </row>
    <row r="378" spans="1:1018" s="140" customFormat="1" ht="18.75" customHeight="1">
      <c r="A378" s="304"/>
      <c r="B378" s="1006"/>
      <c r="C378" s="761"/>
      <c r="D378" s="781"/>
      <c r="E378" s="782"/>
      <c r="F378" s="782"/>
      <c r="G378" s="782"/>
      <c r="H378" s="782"/>
      <c r="I378" s="782"/>
      <c r="J378" s="782"/>
      <c r="K378" s="783"/>
      <c r="L378" s="142"/>
    </row>
    <row r="379" spans="1:1018" s="140" customFormat="1" ht="18.75" customHeight="1">
      <c r="A379" s="307">
        <v>35</v>
      </c>
      <c r="B379" s="308" t="s">
        <v>207</v>
      </c>
      <c r="C379" s="809">
        <v>1</v>
      </c>
      <c r="D379" s="812" t="s">
        <v>85</v>
      </c>
      <c r="E379" s="812"/>
      <c r="F379" s="812"/>
      <c r="G379" s="812"/>
      <c r="H379" s="812"/>
      <c r="I379" s="812"/>
      <c r="J379" s="812"/>
      <c r="K379" s="813"/>
      <c r="L379" s="139" t="s">
        <v>42</v>
      </c>
    </row>
    <row r="380" spans="1:1018" s="140" customFormat="1" ht="18.75" customHeight="1">
      <c r="A380" s="141"/>
      <c r="B380" s="309"/>
      <c r="C380" s="810"/>
      <c r="D380" s="196" t="s">
        <v>18</v>
      </c>
      <c r="E380" s="757" t="s">
        <v>86</v>
      </c>
      <c r="F380" s="757"/>
      <c r="G380" s="757"/>
      <c r="H380" s="757"/>
      <c r="I380" s="757"/>
      <c r="J380" s="757"/>
      <c r="K380" s="756"/>
      <c r="L380" s="142"/>
    </row>
    <row r="381" spans="1:1018" s="310" customFormat="1" ht="18.75" customHeight="1">
      <c r="A381" s="141"/>
      <c r="B381" s="309"/>
      <c r="C381" s="811"/>
      <c r="D381" s="196" t="s">
        <v>18</v>
      </c>
      <c r="E381" s="757" t="s">
        <v>114</v>
      </c>
      <c r="F381" s="757"/>
      <c r="G381" s="757"/>
      <c r="H381" s="757"/>
      <c r="I381" s="757"/>
      <c r="J381" s="757"/>
      <c r="K381" s="756"/>
      <c r="L381" s="142"/>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c r="IW381" s="104"/>
      <c r="IX381" s="104"/>
      <c r="IY381" s="104"/>
      <c r="IZ381" s="104"/>
      <c r="JA381" s="104"/>
      <c r="JB381" s="104"/>
      <c r="JC381" s="104"/>
      <c r="JD381" s="104"/>
      <c r="JE381" s="104"/>
      <c r="JF381" s="104"/>
      <c r="JG381" s="104"/>
      <c r="JH381" s="104"/>
      <c r="JI381" s="104"/>
      <c r="JJ381" s="104"/>
      <c r="JK381" s="104"/>
      <c r="JL381" s="104"/>
      <c r="JM381" s="104"/>
      <c r="JN381" s="104"/>
      <c r="JO381" s="104"/>
      <c r="JP381" s="104"/>
      <c r="JQ381" s="104"/>
      <c r="JR381" s="104"/>
      <c r="JS381" s="104"/>
      <c r="JT381" s="104"/>
      <c r="JU381" s="104"/>
      <c r="JV381" s="104"/>
      <c r="JW381" s="104"/>
      <c r="JX381" s="104"/>
      <c r="JY381" s="104"/>
      <c r="JZ381" s="104"/>
      <c r="KA381" s="104"/>
      <c r="KB381" s="104"/>
      <c r="KC381" s="104"/>
      <c r="KD381" s="104"/>
      <c r="KE381" s="104"/>
      <c r="KF381" s="104"/>
      <c r="KG381" s="104"/>
      <c r="KH381" s="104"/>
      <c r="KI381" s="104"/>
      <c r="KJ381" s="104"/>
      <c r="KK381" s="104"/>
      <c r="KL381" s="104"/>
      <c r="KM381" s="104"/>
      <c r="KN381" s="104"/>
      <c r="KO381" s="104"/>
      <c r="KP381" s="104"/>
      <c r="KQ381" s="104"/>
      <c r="KR381" s="104"/>
      <c r="KS381" s="104"/>
      <c r="KT381" s="104"/>
      <c r="KU381" s="104"/>
      <c r="KV381" s="104"/>
      <c r="KW381" s="104"/>
      <c r="KX381" s="104"/>
      <c r="KY381" s="104"/>
      <c r="KZ381" s="104"/>
      <c r="LA381" s="104"/>
      <c r="LB381" s="104"/>
      <c r="LC381" s="104"/>
      <c r="LD381" s="104"/>
      <c r="LE381" s="104"/>
      <c r="LF381" s="104"/>
      <c r="LG381" s="104"/>
      <c r="LH381" s="104"/>
      <c r="LI381" s="104"/>
      <c r="LJ381" s="104"/>
      <c r="LK381" s="104"/>
      <c r="LL381" s="104"/>
      <c r="LM381" s="104"/>
      <c r="LN381" s="104"/>
      <c r="LO381" s="104"/>
      <c r="LP381" s="104"/>
      <c r="LQ381" s="104"/>
      <c r="LR381" s="104"/>
      <c r="LS381" s="104"/>
      <c r="LT381" s="104"/>
      <c r="LU381" s="104"/>
      <c r="LV381" s="104"/>
      <c r="LW381" s="104"/>
      <c r="LX381" s="104"/>
      <c r="LY381" s="104"/>
      <c r="LZ381" s="104"/>
      <c r="MA381" s="104"/>
      <c r="MB381" s="104"/>
      <c r="MC381" s="104"/>
      <c r="MD381" s="104"/>
      <c r="ME381" s="104"/>
      <c r="MF381" s="104"/>
      <c r="MG381" s="104"/>
      <c r="MH381" s="104"/>
      <c r="MI381" s="104"/>
      <c r="MJ381" s="104"/>
      <c r="MK381" s="104"/>
      <c r="ML381" s="104"/>
      <c r="MM381" s="104"/>
      <c r="MN381" s="104"/>
      <c r="MO381" s="104"/>
      <c r="MP381" s="104"/>
      <c r="MQ381" s="104"/>
      <c r="MR381" s="104"/>
      <c r="MS381" s="104"/>
      <c r="MT381" s="104"/>
      <c r="MU381" s="104"/>
      <c r="MV381" s="104"/>
      <c r="MW381" s="104"/>
      <c r="MX381" s="104"/>
      <c r="MY381" s="104"/>
      <c r="MZ381" s="104"/>
      <c r="NA381" s="104"/>
      <c r="NB381" s="104"/>
      <c r="NC381" s="104"/>
      <c r="ND381" s="104"/>
      <c r="NE381" s="104"/>
      <c r="NF381" s="104"/>
      <c r="NG381" s="104"/>
      <c r="NH381" s="104"/>
      <c r="NI381" s="104"/>
      <c r="NJ381" s="104"/>
      <c r="NK381" s="104"/>
      <c r="NL381" s="104"/>
      <c r="NM381" s="104"/>
      <c r="NN381" s="104"/>
      <c r="NO381" s="104"/>
      <c r="NP381" s="104"/>
      <c r="NQ381" s="104"/>
      <c r="NR381" s="104"/>
      <c r="NS381" s="104"/>
      <c r="NT381" s="104"/>
      <c r="NU381" s="104"/>
      <c r="NV381" s="104"/>
      <c r="NW381" s="104"/>
      <c r="NX381" s="104"/>
      <c r="NY381" s="104"/>
      <c r="NZ381" s="104"/>
      <c r="OA381" s="104"/>
      <c r="OB381" s="104"/>
      <c r="OC381" s="104"/>
      <c r="OD381" s="104"/>
      <c r="OE381" s="104"/>
      <c r="OF381" s="104"/>
      <c r="OG381" s="104"/>
      <c r="OH381" s="104"/>
      <c r="OI381" s="104"/>
      <c r="OJ381" s="104"/>
      <c r="OK381" s="104"/>
      <c r="OL381" s="104"/>
      <c r="OM381" s="104"/>
      <c r="ON381" s="104"/>
      <c r="OO381" s="104"/>
      <c r="OP381" s="104"/>
      <c r="OQ381" s="104"/>
      <c r="OR381" s="104"/>
      <c r="OS381" s="104"/>
      <c r="OT381" s="104"/>
      <c r="OU381" s="104"/>
      <c r="OV381" s="104"/>
      <c r="OW381" s="104"/>
      <c r="OX381" s="104"/>
      <c r="OY381" s="104"/>
      <c r="OZ381" s="104"/>
      <c r="PA381" s="104"/>
      <c r="PB381" s="104"/>
      <c r="PC381" s="104"/>
      <c r="PD381" s="104"/>
      <c r="PE381" s="104"/>
      <c r="PF381" s="104"/>
      <c r="PG381" s="104"/>
      <c r="PH381" s="104"/>
      <c r="PI381" s="104"/>
      <c r="PJ381" s="104"/>
      <c r="PK381" s="104"/>
      <c r="PL381" s="104"/>
      <c r="PM381" s="104"/>
      <c r="PN381" s="104"/>
      <c r="PO381" s="104"/>
      <c r="PP381" s="104"/>
      <c r="PQ381" s="104"/>
      <c r="PR381" s="104"/>
      <c r="PS381" s="104"/>
      <c r="PT381" s="104"/>
      <c r="PU381" s="104"/>
      <c r="PV381" s="104"/>
      <c r="PW381" s="104"/>
      <c r="PX381" s="104"/>
      <c r="PY381" s="104"/>
      <c r="PZ381" s="104"/>
      <c r="QA381" s="104"/>
      <c r="QB381" s="104"/>
      <c r="QC381" s="104"/>
      <c r="QD381" s="104"/>
      <c r="QE381" s="104"/>
      <c r="QF381" s="104"/>
      <c r="QG381" s="104"/>
      <c r="QH381" s="104"/>
      <c r="QI381" s="104"/>
      <c r="QJ381" s="104"/>
      <c r="QK381" s="104"/>
      <c r="QL381" s="104"/>
      <c r="QM381" s="104"/>
      <c r="QN381" s="104"/>
      <c r="QO381" s="104"/>
      <c r="QP381" s="104"/>
      <c r="QQ381" s="104"/>
      <c r="QR381" s="104"/>
      <c r="QS381" s="104"/>
      <c r="QT381" s="104"/>
      <c r="QU381" s="104"/>
      <c r="QV381" s="104"/>
      <c r="QW381" s="104"/>
      <c r="QX381" s="104"/>
      <c r="QY381" s="104"/>
      <c r="QZ381" s="104"/>
      <c r="RA381" s="104"/>
      <c r="RB381" s="104"/>
      <c r="RC381" s="104"/>
      <c r="RD381" s="104"/>
      <c r="RE381" s="104"/>
      <c r="RF381" s="104"/>
      <c r="RG381" s="104"/>
      <c r="RH381" s="104"/>
      <c r="RI381" s="104"/>
      <c r="RJ381" s="104"/>
      <c r="RK381" s="104"/>
      <c r="RL381" s="104"/>
      <c r="RM381" s="104"/>
      <c r="RN381" s="104"/>
      <c r="RO381" s="104"/>
      <c r="RP381" s="104"/>
      <c r="RQ381" s="104"/>
      <c r="RR381" s="104"/>
      <c r="RS381" s="104"/>
      <c r="RT381" s="104"/>
      <c r="RU381" s="104"/>
      <c r="RV381" s="104"/>
      <c r="RW381" s="104"/>
      <c r="RX381" s="104"/>
      <c r="RY381" s="104"/>
      <c r="RZ381" s="104"/>
      <c r="SA381" s="104"/>
      <c r="SB381" s="104"/>
      <c r="SC381" s="104"/>
      <c r="SD381" s="104"/>
      <c r="SE381" s="104"/>
      <c r="SF381" s="104"/>
      <c r="SG381" s="104"/>
      <c r="SH381" s="104"/>
      <c r="SI381" s="104"/>
      <c r="SJ381" s="104"/>
      <c r="SK381" s="104"/>
      <c r="SL381" s="104"/>
      <c r="SM381" s="104"/>
      <c r="SN381" s="104"/>
      <c r="SO381" s="104"/>
      <c r="SP381" s="104"/>
      <c r="SQ381" s="104"/>
      <c r="SR381" s="104"/>
      <c r="SS381" s="104"/>
      <c r="ST381" s="104"/>
      <c r="SU381" s="104"/>
      <c r="SV381" s="104"/>
      <c r="SW381" s="104"/>
      <c r="SX381" s="104"/>
      <c r="SY381" s="104"/>
      <c r="SZ381" s="104"/>
      <c r="TA381" s="104"/>
      <c r="TB381" s="104"/>
      <c r="TC381" s="104"/>
      <c r="TD381" s="104"/>
      <c r="TE381" s="104"/>
      <c r="TF381" s="104"/>
      <c r="TG381" s="104"/>
      <c r="TH381" s="104"/>
      <c r="TI381" s="104"/>
      <c r="TJ381" s="104"/>
      <c r="TK381" s="104"/>
      <c r="TL381" s="104"/>
      <c r="TM381" s="104"/>
      <c r="TN381" s="104"/>
      <c r="TO381" s="104"/>
      <c r="TP381" s="104"/>
      <c r="TQ381" s="104"/>
      <c r="TR381" s="104"/>
      <c r="TS381" s="104"/>
      <c r="TT381" s="104"/>
      <c r="TU381" s="104"/>
      <c r="TV381" s="104"/>
      <c r="TW381" s="104"/>
      <c r="TX381" s="104"/>
      <c r="TY381" s="104"/>
      <c r="TZ381" s="104"/>
      <c r="UA381" s="104"/>
      <c r="UB381" s="104"/>
      <c r="UC381" s="104"/>
      <c r="UD381" s="104"/>
      <c r="UE381" s="104"/>
      <c r="UF381" s="104"/>
      <c r="UG381" s="104"/>
      <c r="UH381" s="104"/>
      <c r="UI381" s="104"/>
      <c r="UJ381" s="104"/>
      <c r="UK381" s="104"/>
      <c r="UL381" s="104"/>
      <c r="UM381" s="104"/>
      <c r="UN381" s="104"/>
      <c r="UO381" s="104"/>
      <c r="UP381" s="104"/>
      <c r="UQ381" s="104"/>
      <c r="UR381" s="104"/>
      <c r="US381" s="104"/>
      <c r="UT381" s="104"/>
      <c r="UU381" s="104"/>
      <c r="UV381" s="104"/>
      <c r="UW381" s="104"/>
      <c r="UX381" s="104"/>
      <c r="UY381" s="104"/>
      <c r="UZ381" s="104"/>
      <c r="VA381" s="104"/>
      <c r="VB381" s="104"/>
      <c r="VC381" s="104"/>
      <c r="VD381" s="104"/>
      <c r="VE381" s="104"/>
      <c r="VF381" s="104"/>
      <c r="VG381" s="104"/>
      <c r="VH381" s="104"/>
      <c r="VI381" s="104"/>
      <c r="VJ381" s="104"/>
      <c r="VK381" s="104"/>
      <c r="VL381" s="104"/>
      <c r="VM381" s="104"/>
      <c r="VN381" s="104"/>
      <c r="VO381" s="104"/>
      <c r="VP381" s="104"/>
      <c r="VQ381" s="104"/>
      <c r="VR381" s="104"/>
      <c r="VS381" s="104"/>
      <c r="VT381" s="104"/>
      <c r="VU381" s="104"/>
      <c r="VV381" s="104"/>
      <c r="VW381" s="104"/>
      <c r="VX381" s="104"/>
      <c r="VY381" s="104"/>
      <c r="VZ381" s="104"/>
      <c r="WA381" s="104"/>
      <c r="WB381" s="104"/>
      <c r="WC381" s="104"/>
      <c r="WD381" s="104"/>
      <c r="WE381" s="104"/>
      <c r="WF381" s="104"/>
      <c r="WG381" s="104"/>
      <c r="WH381" s="104"/>
      <c r="WI381" s="104"/>
      <c r="WJ381" s="104"/>
      <c r="WK381" s="104"/>
      <c r="WL381" s="104"/>
      <c r="WM381" s="104"/>
      <c r="WN381" s="104"/>
      <c r="WO381" s="104"/>
      <c r="WP381" s="104"/>
      <c r="WQ381" s="104"/>
      <c r="WR381" s="104"/>
      <c r="WS381" s="104"/>
      <c r="WT381" s="104"/>
      <c r="WU381" s="104"/>
      <c r="WV381" s="104"/>
      <c r="WW381" s="104"/>
      <c r="WX381" s="104"/>
      <c r="WY381" s="104"/>
      <c r="WZ381" s="104"/>
      <c r="XA381" s="104"/>
      <c r="XB381" s="104"/>
      <c r="XC381" s="104"/>
      <c r="XD381" s="104"/>
      <c r="XE381" s="104"/>
      <c r="XF381" s="104"/>
      <c r="XG381" s="104"/>
      <c r="XH381" s="104"/>
      <c r="XI381" s="104"/>
      <c r="XJ381" s="104"/>
      <c r="XK381" s="104"/>
      <c r="XL381" s="104"/>
      <c r="XM381" s="104"/>
      <c r="XN381" s="104"/>
      <c r="XO381" s="104"/>
      <c r="XP381" s="104"/>
      <c r="XQ381" s="104"/>
      <c r="XR381" s="104"/>
      <c r="XS381" s="104"/>
      <c r="XT381" s="104"/>
      <c r="XU381" s="104"/>
      <c r="XV381" s="104"/>
      <c r="XW381" s="104"/>
      <c r="XX381" s="104"/>
      <c r="XY381" s="104"/>
      <c r="XZ381" s="104"/>
      <c r="YA381" s="104"/>
      <c r="YB381" s="104"/>
      <c r="YC381" s="104"/>
      <c r="YD381" s="104"/>
      <c r="YE381" s="104"/>
      <c r="YF381" s="104"/>
      <c r="YG381" s="104"/>
      <c r="YH381" s="104"/>
      <c r="YI381" s="104"/>
      <c r="YJ381" s="104"/>
      <c r="YK381" s="104"/>
      <c r="YL381" s="104"/>
      <c r="YM381" s="104"/>
      <c r="YN381" s="104"/>
      <c r="YO381" s="104"/>
      <c r="YP381" s="104"/>
      <c r="YQ381" s="104"/>
      <c r="YR381" s="104"/>
      <c r="YS381" s="104"/>
      <c r="YT381" s="104"/>
      <c r="YU381" s="104"/>
      <c r="YV381" s="104"/>
      <c r="YW381" s="104"/>
      <c r="YX381" s="104"/>
      <c r="YY381" s="104"/>
      <c r="YZ381" s="104"/>
      <c r="ZA381" s="104"/>
      <c r="ZB381" s="104"/>
      <c r="ZC381" s="104"/>
      <c r="ZD381" s="104"/>
      <c r="ZE381" s="104"/>
      <c r="ZF381" s="104"/>
      <c r="ZG381" s="104"/>
      <c r="ZH381" s="104"/>
      <c r="ZI381" s="104"/>
      <c r="ZJ381" s="104"/>
      <c r="ZK381" s="104"/>
      <c r="ZL381" s="104"/>
      <c r="ZM381" s="104"/>
      <c r="ZN381" s="104"/>
      <c r="ZO381" s="104"/>
      <c r="ZP381" s="104"/>
      <c r="ZQ381" s="104"/>
      <c r="ZR381" s="104"/>
      <c r="ZS381" s="104"/>
      <c r="ZT381" s="104"/>
      <c r="ZU381" s="104"/>
      <c r="ZV381" s="104"/>
      <c r="ZW381" s="104"/>
      <c r="ZX381" s="104"/>
      <c r="ZY381" s="104"/>
      <c r="ZZ381" s="104"/>
      <c r="AAA381" s="104"/>
      <c r="AAB381" s="104"/>
      <c r="AAC381" s="104"/>
      <c r="AAD381" s="104"/>
      <c r="AAE381" s="104"/>
      <c r="AAF381" s="104"/>
      <c r="AAG381" s="104"/>
      <c r="AAH381" s="104"/>
      <c r="AAI381" s="104"/>
      <c r="AAJ381" s="104"/>
      <c r="AAK381" s="104"/>
      <c r="AAL381" s="104"/>
      <c r="AAM381" s="104"/>
      <c r="AAN381" s="104"/>
      <c r="AAO381" s="104"/>
      <c r="AAP381" s="104"/>
      <c r="AAQ381" s="104"/>
      <c r="AAR381" s="104"/>
      <c r="AAS381" s="104"/>
      <c r="AAT381" s="104"/>
      <c r="AAU381" s="104"/>
      <c r="AAV381" s="104"/>
      <c r="AAW381" s="104"/>
      <c r="AAX381" s="104"/>
      <c r="AAY381" s="104"/>
      <c r="AAZ381" s="104"/>
      <c r="ABA381" s="104"/>
      <c r="ABB381" s="104"/>
      <c r="ABC381" s="104"/>
      <c r="ABD381" s="104"/>
      <c r="ABE381" s="104"/>
      <c r="ABF381" s="104"/>
      <c r="ABG381" s="104"/>
      <c r="ABH381" s="104"/>
      <c r="ABI381" s="104"/>
      <c r="ABJ381" s="104"/>
      <c r="ABK381" s="104"/>
      <c r="ABL381" s="104"/>
      <c r="ABM381" s="104"/>
      <c r="ABN381" s="104"/>
      <c r="ABO381" s="104"/>
      <c r="ABP381" s="104"/>
      <c r="ABQ381" s="104"/>
      <c r="ABR381" s="104"/>
      <c r="ABS381" s="104"/>
      <c r="ABT381" s="104"/>
      <c r="ABU381" s="104"/>
      <c r="ABV381" s="104"/>
      <c r="ABW381" s="104"/>
      <c r="ABX381" s="104"/>
      <c r="ABY381" s="104"/>
      <c r="ABZ381" s="104"/>
      <c r="ACA381" s="104"/>
      <c r="ACB381" s="104"/>
      <c r="ACC381" s="104"/>
      <c r="ACD381" s="104"/>
      <c r="ACE381" s="104"/>
      <c r="ACF381" s="104"/>
      <c r="ACG381" s="104"/>
      <c r="ACH381" s="104"/>
      <c r="ACI381" s="104"/>
      <c r="ACJ381" s="104"/>
      <c r="ACK381" s="104"/>
      <c r="ACL381" s="104"/>
      <c r="ACM381" s="104"/>
      <c r="ACN381" s="104"/>
      <c r="ACO381" s="104"/>
      <c r="ACP381" s="104"/>
      <c r="ACQ381" s="104"/>
      <c r="ACR381" s="104"/>
      <c r="ACS381" s="104"/>
      <c r="ACT381" s="104"/>
      <c r="ACU381" s="104"/>
      <c r="ACV381" s="104"/>
      <c r="ACW381" s="104"/>
      <c r="ACX381" s="104"/>
      <c r="ACY381" s="104"/>
      <c r="ACZ381" s="104"/>
      <c r="ADA381" s="104"/>
      <c r="ADB381" s="104"/>
      <c r="ADC381" s="104"/>
      <c r="ADD381" s="104"/>
      <c r="ADE381" s="104"/>
      <c r="ADF381" s="104"/>
      <c r="ADG381" s="104"/>
      <c r="ADH381" s="104"/>
      <c r="ADI381" s="104"/>
      <c r="ADJ381" s="104"/>
      <c r="ADK381" s="104"/>
      <c r="ADL381" s="104"/>
      <c r="ADM381" s="104"/>
      <c r="ADN381" s="104"/>
      <c r="ADO381" s="104"/>
      <c r="ADP381" s="104"/>
      <c r="ADQ381" s="104"/>
      <c r="ADR381" s="104"/>
      <c r="ADS381" s="104"/>
      <c r="ADT381" s="104"/>
      <c r="ADU381" s="104"/>
      <c r="ADV381" s="104"/>
      <c r="ADW381" s="104"/>
      <c r="ADX381" s="104"/>
      <c r="ADY381" s="104"/>
      <c r="ADZ381" s="104"/>
      <c r="AEA381" s="104"/>
      <c r="AEB381" s="104"/>
      <c r="AEC381" s="104"/>
      <c r="AED381" s="104"/>
      <c r="AEE381" s="104"/>
      <c r="AEF381" s="104"/>
      <c r="AEG381" s="104"/>
      <c r="AEH381" s="104"/>
      <c r="AEI381" s="104"/>
      <c r="AEJ381" s="104"/>
      <c r="AEK381" s="104"/>
      <c r="AEL381" s="104"/>
      <c r="AEM381" s="104"/>
      <c r="AEN381" s="104"/>
      <c r="AEO381" s="104"/>
      <c r="AEP381" s="104"/>
      <c r="AEQ381" s="104"/>
      <c r="AER381" s="104"/>
      <c r="AES381" s="104"/>
      <c r="AET381" s="104"/>
      <c r="AEU381" s="104"/>
      <c r="AEV381" s="104"/>
      <c r="AEW381" s="104"/>
      <c r="AEX381" s="104"/>
      <c r="AEY381" s="104"/>
      <c r="AEZ381" s="104"/>
      <c r="AFA381" s="104"/>
      <c r="AFB381" s="104"/>
      <c r="AFC381" s="104"/>
      <c r="AFD381" s="104"/>
      <c r="AFE381" s="104"/>
      <c r="AFF381" s="104"/>
      <c r="AFG381" s="104"/>
      <c r="AFH381" s="104"/>
      <c r="AFI381" s="104"/>
      <c r="AFJ381" s="104"/>
      <c r="AFK381" s="104"/>
      <c r="AFL381" s="104"/>
      <c r="AFM381" s="104"/>
      <c r="AFN381" s="104"/>
      <c r="AFO381" s="104"/>
      <c r="AFP381" s="104"/>
      <c r="AFQ381" s="104"/>
      <c r="AFR381" s="104"/>
      <c r="AFS381" s="104"/>
      <c r="AFT381" s="104"/>
      <c r="AFU381" s="104"/>
      <c r="AFV381" s="104"/>
      <c r="AFW381" s="104"/>
      <c r="AFX381" s="104"/>
      <c r="AFY381" s="104"/>
      <c r="AFZ381" s="104"/>
      <c r="AGA381" s="104"/>
      <c r="AGB381" s="104"/>
      <c r="AGC381" s="104"/>
      <c r="AGD381" s="104"/>
      <c r="AGE381" s="104"/>
      <c r="AGF381" s="104"/>
      <c r="AGG381" s="104"/>
      <c r="AGH381" s="104"/>
      <c r="AGI381" s="104"/>
      <c r="AGJ381" s="104"/>
      <c r="AGK381" s="104"/>
      <c r="AGL381" s="104"/>
      <c r="AGM381" s="104"/>
      <c r="AGN381" s="104"/>
      <c r="AGO381" s="104"/>
      <c r="AGP381" s="104"/>
      <c r="AGQ381" s="104"/>
      <c r="AGR381" s="104"/>
      <c r="AGS381" s="104"/>
      <c r="AGT381" s="104"/>
      <c r="AGU381" s="104"/>
      <c r="AGV381" s="104"/>
      <c r="AGW381" s="104"/>
      <c r="AGX381" s="104"/>
      <c r="AGY381" s="104"/>
      <c r="AGZ381" s="104"/>
      <c r="AHA381" s="104"/>
      <c r="AHB381" s="104"/>
      <c r="AHC381" s="104"/>
      <c r="AHD381" s="104"/>
      <c r="AHE381" s="104"/>
      <c r="AHF381" s="104"/>
      <c r="AHG381" s="104"/>
      <c r="AHH381" s="104"/>
      <c r="AHI381" s="104"/>
      <c r="AHJ381" s="104"/>
      <c r="AHK381" s="104"/>
      <c r="AHL381" s="104"/>
      <c r="AHM381" s="104"/>
      <c r="AHN381" s="104"/>
      <c r="AHO381" s="104"/>
      <c r="AHP381" s="104"/>
      <c r="AHQ381" s="104"/>
      <c r="AHR381" s="104"/>
      <c r="AHS381" s="104"/>
      <c r="AHT381" s="104"/>
      <c r="AHU381" s="104"/>
      <c r="AHV381" s="104"/>
      <c r="AHW381" s="104"/>
      <c r="AHX381" s="104"/>
      <c r="AHY381" s="104"/>
      <c r="AHZ381" s="104"/>
      <c r="AIA381" s="104"/>
      <c r="AIB381" s="104"/>
      <c r="AIC381" s="104"/>
      <c r="AID381" s="104"/>
      <c r="AIE381" s="104"/>
      <c r="AIF381" s="104"/>
      <c r="AIG381" s="104"/>
      <c r="AIH381" s="104"/>
      <c r="AII381" s="104"/>
      <c r="AIJ381" s="104"/>
      <c r="AIK381" s="104"/>
      <c r="AIL381" s="104"/>
      <c r="AIM381" s="104"/>
      <c r="AIN381" s="104"/>
      <c r="AIO381" s="104"/>
      <c r="AIP381" s="104"/>
      <c r="AIQ381" s="104"/>
      <c r="AIR381" s="104"/>
      <c r="AIS381" s="104"/>
      <c r="AIT381" s="104"/>
      <c r="AIU381" s="104"/>
      <c r="AIV381" s="104"/>
      <c r="AIW381" s="104"/>
      <c r="AIX381" s="104"/>
      <c r="AIY381" s="104"/>
      <c r="AIZ381" s="104"/>
      <c r="AJA381" s="104"/>
      <c r="AJB381" s="104"/>
      <c r="AJC381" s="104"/>
      <c r="AJD381" s="104"/>
      <c r="AJE381" s="104"/>
      <c r="AJF381" s="104"/>
      <c r="AJG381" s="104"/>
      <c r="AJH381" s="104"/>
      <c r="AJI381" s="104"/>
      <c r="AJJ381" s="104"/>
      <c r="AJK381" s="104"/>
      <c r="AJL381" s="104"/>
      <c r="AJM381" s="104"/>
      <c r="AJN381" s="104"/>
      <c r="AJO381" s="104"/>
      <c r="AJP381" s="104"/>
      <c r="AJQ381" s="104"/>
      <c r="AJR381" s="104"/>
      <c r="AJS381" s="104"/>
      <c r="AJT381" s="104"/>
      <c r="AJU381" s="104"/>
      <c r="AJV381" s="104"/>
      <c r="AJW381" s="104"/>
      <c r="AJX381" s="104"/>
      <c r="AJY381" s="104"/>
      <c r="AJZ381" s="104"/>
      <c r="AKA381" s="104"/>
      <c r="AKB381" s="104"/>
      <c r="AKC381" s="104"/>
      <c r="AKD381" s="104"/>
      <c r="AKE381" s="104"/>
      <c r="AKF381" s="104"/>
      <c r="AKG381" s="104"/>
      <c r="AKH381" s="104"/>
      <c r="AKI381" s="104"/>
      <c r="AKJ381" s="104"/>
      <c r="AKK381" s="104"/>
      <c r="AKL381" s="104"/>
      <c r="AKM381" s="104"/>
      <c r="AKN381" s="104"/>
      <c r="AKO381" s="104"/>
      <c r="AKP381" s="104"/>
      <c r="AKQ381" s="104"/>
      <c r="AKR381" s="104"/>
      <c r="AKS381" s="104"/>
      <c r="AKT381" s="104"/>
      <c r="AKU381" s="104"/>
      <c r="AKV381" s="104"/>
      <c r="AKW381" s="104"/>
      <c r="AKX381" s="104"/>
      <c r="AKY381" s="104"/>
      <c r="AKZ381" s="104"/>
      <c r="ALA381" s="104"/>
      <c r="ALB381" s="104"/>
      <c r="ALC381" s="104"/>
      <c r="ALD381" s="104"/>
      <c r="ALE381" s="104"/>
      <c r="ALF381" s="104"/>
      <c r="ALG381" s="104"/>
      <c r="ALH381" s="104"/>
      <c r="ALI381" s="104"/>
      <c r="ALJ381" s="104"/>
      <c r="ALK381" s="104"/>
      <c r="ALL381" s="104"/>
      <c r="ALM381" s="104"/>
      <c r="ALN381" s="104"/>
      <c r="ALO381" s="104"/>
      <c r="ALP381" s="104"/>
      <c r="ALQ381" s="104"/>
      <c r="ALR381" s="104"/>
      <c r="ALS381" s="104"/>
      <c r="ALT381" s="104"/>
      <c r="ALU381" s="104"/>
      <c r="ALV381" s="104"/>
      <c r="ALW381" s="104"/>
      <c r="ALX381" s="104"/>
      <c r="ALY381" s="104"/>
      <c r="ALZ381" s="104"/>
      <c r="AMA381" s="104"/>
      <c r="AMB381" s="104"/>
      <c r="AMC381" s="104"/>
      <c r="AMD381" s="104"/>
    </row>
    <row r="382" spans="1:1018" s="140" customFormat="1" ht="18" customHeight="1">
      <c r="A382" s="311"/>
      <c r="B382" s="758" t="s">
        <v>667</v>
      </c>
      <c r="C382" s="775">
        <v>2</v>
      </c>
      <c r="D382" s="800" t="s">
        <v>707</v>
      </c>
      <c r="E382" s="800"/>
      <c r="F382" s="800"/>
      <c r="G382" s="800"/>
      <c r="H382" s="800"/>
      <c r="I382" s="800"/>
      <c r="J382" s="800"/>
      <c r="K382" s="801"/>
      <c r="L382" s="107" t="s">
        <v>42</v>
      </c>
    </row>
    <row r="383" spans="1:1018" s="140" customFormat="1" ht="18" customHeight="1">
      <c r="A383" s="311"/>
      <c r="B383" s="758"/>
      <c r="C383" s="776"/>
      <c r="D383" s="800"/>
      <c r="E383" s="800"/>
      <c r="F383" s="800"/>
      <c r="G383" s="800"/>
      <c r="H383" s="800"/>
      <c r="I383" s="800"/>
      <c r="J383" s="800"/>
      <c r="K383" s="801"/>
      <c r="L383" s="158"/>
    </row>
    <row r="384" spans="1:1018" s="104" customFormat="1" ht="18.75" customHeight="1">
      <c r="A384" s="141"/>
      <c r="B384" s="312"/>
      <c r="C384" s="814">
        <v>3</v>
      </c>
      <c r="D384" s="816" t="s">
        <v>183</v>
      </c>
      <c r="E384" s="800"/>
      <c r="F384" s="800"/>
      <c r="G384" s="800"/>
      <c r="H384" s="800"/>
      <c r="I384" s="800"/>
      <c r="J384" s="800"/>
      <c r="K384" s="801"/>
      <c r="L384" s="107" t="s">
        <v>42</v>
      </c>
      <c r="M384" s="103"/>
    </row>
    <row r="385" spans="1:1018" s="104" customFormat="1" ht="18.75" customHeight="1">
      <c r="A385" s="141"/>
      <c r="B385" s="312"/>
      <c r="C385" s="815"/>
      <c r="D385" s="817"/>
      <c r="E385" s="757"/>
      <c r="F385" s="757"/>
      <c r="G385" s="757"/>
      <c r="H385" s="757"/>
      <c r="I385" s="757"/>
      <c r="J385" s="757"/>
      <c r="K385" s="756"/>
      <c r="L385" s="142"/>
      <c r="M385" s="103"/>
    </row>
    <row r="386" spans="1:1018" s="104" customFormat="1" ht="18.75" customHeight="1">
      <c r="A386" s="204"/>
      <c r="B386" s="208"/>
      <c r="C386" s="849">
        <v>4</v>
      </c>
      <c r="D386" s="850" t="s">
        <v>348</v>
      </c>
      <c r="E386" s="851"/>
      <c r="F386" s="851"/>
      <c r="G386" s="851"/>
      <c r="H386" s="851"/>
      <c r="I386" s="851"/>
      <c r="J386" s="851"/>
      <c r="K386" s="852"/>
      <c r="L386" s="107" t="s">
        <v>42</v>
      </c>
      <c r="M386" s="103"/>
    </row>
    <row r="387" spans="1:1018" s="104" customFormat="1" ht="18.75" customHeight="1">
      <c r="A387" s="204"/>
      <c r="B387" s="194"/>
      <c r="C387" s="811"/>
      <c r="D387" s="853"/>
      <c r="E387" s="854"/>
      <c r="F387" s="854"/>
      <c r="G387" s="854"/>
      <c r="H387" s="854"/>
      <c r="I387" s="854"/>
      <c r="J387" s="854"/>
      <c r="K387" s="855"/>
      <c r="L387" s="158"/>
      <c r="M387" s="103"/>
    </row>
    <row r="388" spans="1:1018" s="310" customFormat="1" ht="18.75" customHeight="1">
      <c r="A388" s="141"/>
      <c r="B388" s="312"/>
      <c r="C388" s="814">
        <v>5</v>
      </c>
      <c r="D388" s="864" t="s">
        <v>208</v>
      </c>
      <c r="E388" s="865"/>
      <c r="F388" s="865"/>
      <c r="G388" s="865"/>
      <c r="H388" s="865"/>
      <c r="I388" s="865"/>
      <c r="J388" s="865"/>
      <c r="K388" s="866"/>
      <c r="L388" s="30" t="s">
        <v>42</v>
      </c>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c r="IW388" s="104"/>
      <c r="IX388" s="104"/>
      <c r="IY388" s="104"/>
      <c r="IZ388" s="104"/>
      <c r="JA388" s="104"/>
      <c r="JB388" s="104"/>
      <c r="JC388" s="104"/>
      <c r="JD388" s="104"/>
      <c r="JE388" s="104"/>
      <c r="JF388" s="104"/>
      <c r="JG388" s="104"/>
      <c r="JH388" s="104"/>
      <c r="JI388" s="104"/>
      <c r="JJ388" s="104"/>
      <c r="JK388" s="104"/>
      <c r="JL388" s="104"/>
      <c r="JM388" s="104"/>
      <c r="JN388" s="104"/>
      <c r="JO388" s="104"/>
      <c r="JP388" s="104"/>
      <c r="JQ388" s="104"/>
      <c r="JR388" s="104"/>
      <c r="JS388" s="104"/>
      <c r="JT388" s="104"/>
      <c r="JU388" s="104"/>
      <c r="JV388" s="104"/>
      <c r="JW388" s="104"/>
      <c r="JX388" s="104"/>
      <c r="JY388" s="104"/>
      <c r="JZ388" s="104"/>
      <c r="KA388" s="104"/>
      <c r="KB388" s="104"/>
      <c r="KC388" s="104"/>
      <c r="KD388" s="104"/>
      <c r="KE388" s="104"/>
      <c r="KF388" s="104"/>
      <c r="KG388" s="104"/>
      <c r="KH388" s="104"/>
      <c r="KI388" s="104"/>
      <c r="KJ388" s="104"/>
      <c r="KK388" s="104"/>
      <c r="KL388" s="104"/>
      <c r="KM388" s="104"/>
      <c r="KN388" s="104"/>
      <c r="KO388" s="104"/>
      <c r="KP388" s="104"/>
      <c r="KQ388" s="104"/>
      <c r="KR388" s="104"/>
      <c r="KS388" s="104"/>
      <c r="KT388" s="104"/>
      <c r="KU388" s="104"/>
      <c r="KV388" s="104"/>
      <c r="KW388" s="104"/>
      <c r="KX388" s="104"/>
      <c r="KY388" s="104"/>
      <c r="KZ388" s="104"/>
      <c r="LA388" s="104"/>
      <c r="LB388" s="104"/>
      <c r="LC388" s="104"/>
      <c r="LD388" s="104"/>
      <c r="LE388" s="104"/>
      <c r="LF388" s="104"/>
      <c r="LG388" s="104"/>
      <c r="LH388" s="104"/>
      <c r="LI388" s="104"/>
      <c r="LJ388" s="104"/>
      <c r="LK388" s="104"/>
      <c r="LL388" s="104"/>
      <c r="LM388" s="104"/>
      <c r="LN388" s="104"/>
      <c r="LO388" s="104"/>
      <c r="LP388" s="104"/>
      <c r="LQ388" s="104"/>
      <c r="LR388" s="104"/>
      <c r="LS388" s="104"/>
      <c r="LT388" s="104"/>
      <c r="LU388" s="104"/>
      <c r="LV388" s="104"/>
      <c r="LW388" s="104"/>
      <c r="LX388" s="104"/>
      <c r="LY388" s="104"/>
      <c r="LZ388" s="104"/>
      <c r="MA388" s="104"/>
      <c r="MB388" s="104"/>
      <c r="MC388" s="104"/>
      <c r="MD388" s="104"/>
      <c r="ME388" s="104"/>
      <c r="MF388" s="104"/>
      <c r="MG388" s="104"/>
      <c r="MH388" s="104"/>
      <c r="MI388" s="104"/>
      <c r="MJ388" s="104"/>
      <c r="MK388" s="104"/>
      <c r="ML388" s="104"/>
      <c r="MM388" s="104"/>
      <c r="MN388" s="104"/>
      <c r="MO388" s="104"/>
      <c r="MP388" s="104"/>
      <c r="MQ388" s="104"/>
      <c r="MR388" s="104"/>
      <c r="MS388" s="104"/>
      <c r="MT388" s="104"/>
      <c r="MU388" s="104"/>
      <c r="MV388" s="104"/>
      <c r="MW388" s="104"/>
      <c r="MX388" s="104"/>
      <c r="MY388" s="104"/>
      <c r="MZ388" s="104"/>
      <c r="NA388" s="104"/>
      <c r="NB388" s="104"/>
      <c r="NC388" s="104"/>
      <c r="ND388" s="104"/>
      <c r="NE388" s="104"/>
      <c r="NF388" s="104"/>
      <c r="NG388" s="104"/>
      <c r="NH388" s="104"/>
      <c r="NI388" s="104"/>
      <c r="NJ388" s="104"/>
      <c r="NK388" s="104"/>
      <c r="NL388" s="104"/>
      <c r="NM388" s="104"/>
      <c r="NN388" s="104"/>
      <c r="NO388" s="104"/>
      <c r="NP388" s="104"/>
      <c r="NQ388" s="104"/>
      <c r="NR388" s="104"/>
      <c r="NS388" s="104"/>
      <c r="NT388" s="104"/>
      <c r="NU388" s="104"/>
      <c r="NV388" s="104"/>
      <c r="NW388" s="104"/>
      <c r="NX388" s="104"/>
      <c r="NY388" s="104"/>
      <c r="NZ388" s="104"/>
      <c r="OA388" s="104"/>
      <c r="OB388" s="104"/>
      <c r="OC388" s="104"/>
      <c r="OD388" s="104"/>
      <c r="OE388" s="104"/>
      <c r="OF388" s="104"/>
      <c r="OG388" s="104"/>
      <c r="OH388" s="104"/>
      <c r="OI388" s="104"/>
      <c r="OJ388" s="104"/>
      <c r="OK388" s="104"/>
      <c r="OL388" s="104"/>
      <c r="OM388" s="104"/>
      <c r="ON388" s="104"/>
      <c r="OO388" s="104"/>
      <c r="OP388" s="104"/>
      <c r="OQ388" s="104"/>
      <c r="OR388" s="104"/>
      <c r="OS388" s="104"/>
      <c r="OT388" s="104"/>
      <c r="OU388" s="104"/>
      <c r="OV388" s="104"/>
      <c r="OW388" s="104"/>
      <c r="OX388" s="104"/>
      <c r="OY388" s="104"/>
      <c r="OZ388" s="104"/>
      <c r="PA388" s="104"/>
      <c r="PB388" s="104"/>
      <c r="PC388" s="104"/>
      <c r="PD388" s="104"/>
      <c r="PE388" s="104"/>
      <c r="PF388" s="104"/>
      <c r="PG388" s="104"/>
      <c r="PH388" s="104"/>
      <c r="PI388" s="104"/>
      <c r="PJ388" s="104"/>
      <c r="PK388" s="104"/>
      <c r="PL388" s="104"/>
      <c r="PM388" s="104"/>
      <c r="PN388" s="104"/>
      <c r="PO388" s="104"/>
      <c r="PP388" s="104"/>
      <c r="PQ388" s="104"/>
      <c r="PR388" s="104"/>
      <c r="PS388" s="104"/>
      <c r="PT388" s="104"/>
      <c r="PU388" s="104"/>
      <c r="PV388" s="104"/>
      <c r="PW388" s="104"/>
      <c r="PX388" s="104"/>
      <c r="PY388" s="104"/>
      <c r="PZ388" s="104"/>
      <c r="QA388" s="104"/>
      <c r="QB388" s="104"/>
      <c r="QC388" s="104"/>
      <c r="QD388" s="104"/>
      <c r="QE388" s="104"/>
      <c r="QF388" s="104"/>
      <c r="QG388" s="104"/>
      <c r="QH388" s="104"/>
      <c r="QI388" s="104"/>
      <c r="QJ388" s="104"/>
      <c r="QK388" s="104"/>
      <c r="QL388" s="104"/>
      <c r="QM388" s="104"/>
      <c r="QN388" s="104"/>
      <c r="QO388" s="104"/>
      <c r="QP388" s="104"/>
      <c r="QQ388" s="104"/>
      <c r="QR388" s="104"/>
      <c r="QS388" s="104"/>
      <c r="QT388" s="104"/>
      <c r="QU388" s="104"/>
      <c r="QV388" s="104"/>
      <c r="QW388" s="104"/>
      <c r="QX388" s="104"/>
      <c r="QY388" s="104"/>
      <c r="QZ388" s="104"/>
      <c r="RA388" s="104"/>
      <c r="RB388" s="104"/>
      <c r="RC388" s="104"/>
      <c r="RD388" s="104"/>
      <c r="RE388" s="104"/>
      <c r="RF388" s="104"/>
      <c r="RG388" s="104"/>
      <c r="RH388" s="104"/>
      <c r="RI388" s="104"/>
      <c r="RJ388" s="104"/>
      <c r="RK388" s="104"/>
      <c r="RL388" s="104"/>
      <c r="RM388" s="104"/>
      <c r="RN388" s="104"/>
      <c r="RO388" s="104"/>
      <c r="RP388" s="104"/>
      <c r="RQ388" s="104"/>
      <c r="RR388" s="104"/>
      <c r="RS388" s="104"/>
      <c r="RT388" s="104"/>
      <c r="RU388" s="104"/>
      <c r="RV388" s="104"/>
      <c r="RW388" s="104"/>
      <c r="RX388" s="104"/>
      <c r="RY388" s="104"/>
      <c r="RZ388" s="104"/>
      <c r="SA388" s="104"/>
      <c r="SB388" s="104"/>
      <c r="SC388" s="104"/>
      <c r="SD388" s="104"/>
      <c r="SE388" s="104"/>
      <c r="SF388" s="104"/>
      <c r="SG388" s="104"/>
      <c r="SH388" s="104"/>
      <c r="SI388" s="104"/>
      <c r="SJ388" s="104"/>
      <c r="SK388" s="104"/>
      <c r="SL388" s="104"/>
      <c r="SM388" s="104"/>
      <c r="SN388" s="104"/>
      <c r="SO388" s="104"/>
      <c r="SP388" s="104"/>
      <c r="SQ388" s="104"/>
      <c r="SR388" s="104"/>
      <c r="SS388" s="104"/>
      <c r="ST388" s="104"/>
      <c r="SU388" s="104"/>
      <c r="SV388" s="104"/>
      <c r="SW388" s="104"/>
      <c r="SX388" s="104"/>
      <c r="SY388" s="104"/>
      <c r="SZ388" s="104"/>
      <c r="TA388" s="104"/>
      <c r="TB388" s="104"/>
      <c r="TC388" s="104"/>
      <c r="TD388" s="104"/>
      <c r="TE388" s="104"/>
      <c r="TF388" s="104"/>
      <c r="TG388" s="104"/>
      <c r="TH388" s="104"/>
      <c r="TI388" s="104"/>
      <c r="TJ388" s="104"/>
      <c r="TK388" s="104"/>
      <c r="TL388" s="104"/>
      <c r="TM388" s="104"/>
      <c r="TN388" s="104"/>
      <c r="TO388" s="104"/>
      <c r="TP388" s="104"/>
      <c r="TQ388" s="104"/>
      <c r="TR388" s="104"/>
      <c r="TS388" s="104"/>
      <c r="TT388" s="104"/>
      <c r="TU388" s="104"/>
      <c r="TV388" s="104"/>
      <c r="TW388" s="104"/>
      <c r="TX388" s="104"/>
      <c r="TY388" s="104"/>
      <c r="TZ388" s="104"/>
      <c r="UA388" s="104"/>
      <c r="UB388" s="104"/>
      <c r="UC388" s="104"/>
      <c r="UD388" s="104"/>
      <c r="UE388" s="104"/>
      <c r="UF388" s="104"/>
      <c r="UG388" s="104"/>
      <c r="UH388" s="104"/>
      <c r="UI388" s="104"/>
      <c r="UJ388" s="104"/>
      <c r="UK388" s="104"/>
      <c r="UL388" s="104"/>
      <c r="UM388" s="104"/>
      <c r="UN388" s="104"/>
      <c r="UO388" s="104"/>
      <c r="UP388" s="104"/>
      <c r="UQ388" s="104"/>
      <c r="UR388" s="104"/>
      <c r="US388" s="104"/>
      <c r="UT388" s="104"/>
      <c r="UU388" s="104"/>
      <c r="UV388" s="104"/>
      <c r="UW388" s="104"/>
      <c r="UX388" s="104"/>
      <c r="UY388" s="104"/>
      <c r="UZ388" s="104"/>
      <c r="VA388" s="104"/>
      <c r="VB388" s="104"/>
      <c r="VC388" s="104"/>
      <c r="VD388" s="104"/>
      <c r="VE388" s="104"/>
      <c r="VF388" s="104"/>
      <c r="VG388" s="104"/>
      <c r="VH388" s="104"/>
      <c r="VI388" s="104"/>
      <c r="VJ388" s="104"/>
      <c r="VK388" s="104"/>
      <c r="VL388" s="104"/>
      <c r="VM388" s="104"/>
      <c r="VN388" s="104"/>
      <c r="VO388" s="104"/>
      <c r="VP388" s="104"/>
      <c r="VQ388" s="104"/>
      <c r="VR388" s="104"/>
      <c r="VS388" s="104"/>
      <c r="VT388" s="104"/>
      <c r="VU388" s="104"/>
      <c r="VV388" s="104"/>
      <c r="VW388" s="104"/>
      <c r="VX388" s="104"/>
      <c r="VY388" s="104"/>
      <c r="VZ388" s="104"/>
      <c r="WA388" s="104"/>
      <c r="WB388" s="104"/>
      <c r="WC388" s="104"/>
      <c r="WD388" s="104"/>
      <c r="WE388" s="104"/>
      <c r="WF388" s="104"/>
      <c r="WG388" s="104"/>
      <c r="WH388" s="104"/>
      <c r="WI388" s="104"/>
      <c r="WJ388" s="104"/>
      <c r="WK388" s="104"/>
      <c r="WL388" s="104"/>
      <c r="WM388" s="104"/>
      <c r="WN388" s="104"/>
      <c r="WO388" s="104"/>
      <c r="WP388" s="104"/>
      <c r="WQ388" s="104"/>
      <c r="WR388" s="104"/>
      <c r="WS388" s="104"/>
      <c r="WT388" s="104"/>
      <c r="WU388" s="104"/>
      <c r="WV388" s="104"/>
      <c r="WW388" s="104"/>
      <c r="WX388" s="104"/>
      <c r="WY388" s="104"/>
      <c r="WZ388" s="104"/>
      <c r="XA388" s="104"/>
      <c r="XB388" s="104"/>
      <c r="XC388" s="104"/>
      <c r="XD388" s="104"/>
      <c r="XE388" s="104"/>
      <c r="XF388" s="104"/>
      <c r="XG388" s="104"/>
      <c r="XH388" s="104"/>
      <c r="XI388" s="104"/>
      <c r="XJ388" s="104"/>
      <c r="XK388" s="104"/>
      <c r="XL388" s="104"/>
      <c r="XM388" s="104"/>
      <c r="XN388" s="104"/>
      <c r="XO388" s="104"/>
      <c r="XP388" s="104"/>
      <c r="XQ388" s="104"/>
      <c r="XR388" s="104"/>
      <c r="XS388" s="104"/>
      <c r="XT388" s="104"/>
      <c r="XU388" s="104"/>
      <c r="XV388" s="104"/>
      <c r="XW388" s="104"/>
      <c r="XX388" s="104"/>
      <c r="XY388" s="104"/>
      <c r="XZ388" s="104"/>
      <c r="YA388" s="104"/>
      <c r="YB388" s="104"/>
      <c r="YC388" s="104"/>
      <c r="YD388" s="104"/>
      <c r="YE388" s="104"/>
      <c r="YF388" s="104"/>
      <c r="YG388" s="104"/>
      <c r="YH388" s="104"/>
      <c r="YI388" s="104"/>
      <c r="YJ388" s="104"/>
      <c r="YK388" s="104"/>
      <c r="YL388" s="104"/>
      <c r="YM388" s="104"/>
      <c r="YN388" s="104"/>
      <c r="YO388" s="104"/>
      <c r="YP388" s="104"/>
      <c r="YQ388" s="104"/>
      <c r="YR388" s="104"/>
      <c r="YS388" s="104"/>
      <c r="YT388" s="104"/>
      <c r="YU388" s="104"/>
      <c r="YV388" s="104"/>
      <c r="YW388" s="104"/>
      <c r="YX388" s="104"/>
      <c r="YY388" s="104"/>
      <c r="YZ388" s="104"/>
      <c r="ZA388" s="104"/>
      <c r="ZB388" s="104"/>
      <c r="ZC388" s="104"/>
      <c r="ZD388" s="104"/>
      <c r="ZE388" s="104"/>
      <c r="ZF388" s="104"/>
      <c r="ZG388" s="104"/>
      <c r="ZH388" s="104"/>
      <c r="ZI388" s="104"/>
      <c r="ZJ388" s="104"/>
      <c r="ZK388" s="104"/>
      <c r="ZL388" s="104"/>
      <c r="ZM388" s="104"/>
      <c r="ZN388" s="104"/>
      <c r="ZO388" s="104"/>
      <c r="ZP388" s="104"/>
      <c r="ZQ388" s="104"/>
      <c r="ZR388" s="104"/>
      <c r="ZS388" s="104"/>
      <c r="ZT388" s="104"/>
      <c r="ZU388" s="104"/>
      <c r="ZV388" s="104"/>
      <c r="ZW388" s="104"/>
      <c r="ZX388" s="104"/>
      <c r="ZY388" s="104"/>
      <c r="ZZ388" s="104"/>
      <c r="AAA388" s="104"/>
      <c r="AAB388" s="104"/>
      <c r="AAC388" s="104"/>
      <c r="AAD388" s="104"/>
      <c r="AAE388" s="104"/>
      <c r="AAF388" s="104"/>
      <c r="AAG388" s="104"/>
      <c r="AAH388" s="104"/>
      <c r="AAI388" s="104"/>
      <c r="AAJ388" s="104"/>
      <c r="AAK388" s="104"/>
      <c r="AAL388" s="104"/>
      <c r="AAM388" s="104"/>
      <c r="AAN388" s="104"/>
      <c r="AAO388" s="104"/>
      <c r="AAP388" s="104"/>
      <c r="AAQ388" s="104"/>
      <c r="AAR388" s="104"/>
      <c r="AAS388" s="104"/>
      <c r="AAT388" s="104"/>
      <c r="AAU388" s="104"/>
      <c r="AAV388" s="104"/>
      <c r="AAW388" s="104"/>
      <c r="AAX388" s="104"/>
      <c r="AAY388" s="104"/>
      <c r="AAZ388" s="104"/>
      <c r="ABA388" s="104"/>
      <c r="ABB388" s="104"/>
      <c r="ABC388" s="104"/>
      <c r="ABD388" s="104"/>
      <c r="ABE388" s="104"/>
      <c r="ABF388" s="104"/>
      <c r="ABG388" s="104"/>
      <c r="ABH388" s="104"/>
      <c r="ABI388" s="104"/>
      <c r="ABJ388" s="104"/>
      <c r="ABK388" s="104"/>
      <c r="ABL388" s="104"/>
      <c r="ABM388" s="104"/>
      <c r="ABN388" s="104"/>
      <c r="ABO388" s="104"/>
      <c r="ABP388" s="104"/>
      <c r="ABQ388" s="104"/>
      <c r="ABR388" s="104"/>
      <c r="ABS388" s="104"/>
      <c r="ABT388" s="104"/>
      <c r="ABU388" s="104"/>
      <c r="ABV388" s="104"/>
      <c r="ABW388" s="104"/>
      <c r="ABX388" s="104"/>
      <c r="ABY388" s="104"/>
      <c r="ABZ388" s="104"/>
      <c r="ACA388" s="104"/>
      <c r="ACB388" s="104"/>
      <c r="ACC388" s="104"/>
      <c r="ACD388" s="104"/>
      <c r="ACE388" s="104"/>
      <c r="ACF388" s="104"/>
      <c r="ACG388" s="104"/>
      <c r="ACH388" s="104"/>
      <c r="ACI388" s="104"/>
      <c r="ACJ388" s="104"/>
      <c r="ACK388" s="104"/>
      <c r="ACL388" s="104"/>
      <c r="ACM388" s="104"/>
      <c r="ACN388" s="104"/>
      <c r="ACO388" s="104"/>
      <c r="ACP388" s="104"/>
      <c r="ACQ388" s="104"/>
      <c r="ACR388" s="104"/>
      <c r="ACS388" s="104"/>
      <c r="ACT388" s="104"/>
      <c r="ACU388" s="104"/>
      <c r="ACV388" s="104"/>
      <c r="ACW388" s="104"/>
      <c r="ACX388" s="104"/>
      <c r="ACY388" s="104"/>
      <c r="ACZ388" s="104"/>
      <c r="ADA388" s="104"/>
      <c r="ADB388" s="104"/>
      <c r="ADC388" s="104"/>
      <c r="ADD388" s="104"/>
      <c r="ADE388" s="104"/>
      <c r="ADF388" s="104"/>
      <c r="ADG388" s="104"/>
      <c r="ADH388" s="104"/>
      <c r="ADI388" s="104"/>
      <c r="ADJ388" s="104"/>
      <c r="ADK388" s="104"/>
      <c r="ADL388" s="104"/>
      <c r="ADM388" s="104"/>
      <c r="ADN388" s="104"/>
      <c r="ADO388" s="104"/>
      <c r="ADP388" s="104"/>
      <c r="ADQ388" s="104"/>
      <c r="ADR388" s="104"/>
      <c r="ADS388" s="104"/>
      <c r="ADT388" s="104"/>
      <c r="ADU388" s="104"/>
      <c r="ADV388" s="104"/>
      <c r="ADW388" s="104"/>
      <c r="ADX388" s="104"/>
      <c r="ADY388" s="104"/>
      <c r="ADZ388" s="104"/>
      <c r="AEA388" s="104"/>
      <c r="AEB388" s="104"/>
      <c r="AEC388" s="104"/>
      <c r="AED388" s="104"/>
      <c r="AEE388" s="104"/>
      <c r="AEF388" s="104"/>
      <c r="AEG388" s="104"/>
      <c r="AEH388" s="104"/>
      <c r="AEI388" s="104"/>
      <c r="AEJ388" s="104"/>
      <c r="AEK388" s="104"/>
      <c r="AEL388" s="104"/>
      <c r="AEM388" s="104"/>
      <c r="AEN388" s="104"/>
      <c r="AEO388" s="104"/>
      <c r="AEP388" s="104"/>
      <c r="AEQ388" s="104"/>
      <c r="AER388" s="104"/>
      <c r="AES388" s="104"/>
      <c r="AET388" s="104"/>
      <c r="AEU388" s="104"/>
      <c r="AEV388" s="104"/>
      <c r="AEW388" s="104"/>
      <c r="AEX388" s="104"/>
      <c r="AEY388" s="104"/>
      <c r="AEZ388" s="104"/>
      <c r="AFA388" s="104"/>
      <c r="AFB388" s="104"/>
      <c r="AFC388" s="104"/>
      <c r="AFD388" s="104"/>
      <c r="AFE388" s="104"/>
      <c r="AFF388" s="104"/>
      <c r="AFG388" s="104"/>
      <c r="AFH388" s="104"/>
      <c r="AFI388" s="104"/>
      <c r="AFJ388" s="104"/>
      <c r="AFK388" s="104"/>
      <c r="AFL388" s="104"/>
      <c r="AFM388" s="104"/>
      <c r="AFN388" s="104"/>
      <c r="AFO388" s="104"/>
      <c r="AFP388" s="104"/>
      <c r="AFQ388" s="104"/>
      <c r="AFR388" s="104"/>
      <c r="AFS388" s="104"/>
      <c r="AFT388" s="104"/>
      <c r="AFU388" s="104"/>
      <c r="AFV388" s="104"/>
      <c r="AFW388" s="104"/>
      <c r="AFX388" s="104"/>
      <c r="AFY388" s="104"/>
      <c r="AFZ388" s="104"/>
      <c r="AGA388" s="104"/>
      <c r="AGB388" s="104"/>
      <c r="AGC388" s="104"/>
      <c r="AGD388" s="104"/>
      <c r="AGE388" s="104"/>
      <c r="AGF388" s="104"/>
      <c r="AGG388" s="104"/>
      <c r="AGH388" s="104"/>
      <c r="AGI388" s="104"/>
      <c r="AGJ388" s="104"/>
      <c r="AGK388" s="104"/>
      <c r="AGL388" s="104"/>
      <c r="AGM388" s="104"/>
      <c r="AGN388" s="104"/>
      <c r="AGO388" s="104"/>
      <c r="AGP388" s="104"/>
      <c r="AGQ388" s="104"/>
      <c r="AGR388" s="104"/>
      <c r="AGS388" s="104"/>
      <c r="AGT388" s="104"/>
      <c r="AGU388" s="104"/>
      <c r="AGV388" s="104"/>
      <c r="AGW388" s="104"/>
      <c r="AGX388" s="104"/>
      <c r="AGY388" s="104"/>
      <c r="AGZ388" s="104"/>
      <c r="AHA388" s="104"/>
      <c r="AHB388" s="104"/>
      <c r="AHC388" s="104"/>
      <c r="AHD388" s="104"/>
      <c r="AHE388" s="104"/>
      <c r="AHF388" s="104"/>
      <c r="AHG388" s="104"/>
      <c r="AHH388" s="104"/>
      <c r="AHI388" s="104"/>
      <c r="AHJ388" s="104"/>
      <c r="AHK388" s="104"/>
      <c r="AHL388" s="104"/>
      <c r="AHM388" s="104"/>
      <c r="AHN388" s="104"/>
      <c r="AHO388" s="104"/>
      <c r="AHP388" s="104"/>
      <c r="AHQ388" s="104"/>
      <c r="AHR388" s="104"/>
      <c r="AHS388" s="104"/>
      <c r="AHT388" s="104"/>
      <c r="AHU388" s="104"/>
      <c r="AHV388" s="104"/>
      <c r="AHW388" s="104"/>
      <c r="AHX388" s="104"/>
      <c r="AHY388" s="104"/>
      <c r="AHZ388" s="104"/>
      <c r="AIA388" s="104"/>
      <c r="AIB388" s="104"/>
      <c r="AIC388" s="104"/>
      <c r="AID388" s="104"/>
      <c r="AIE388" s="104"/>
      <c r="AIF388" s="104"/>
      <c r="AIG388" s="104"/>
      <c r="AIH388" s="104"/>
      <c r="AII388" s="104"/>
      <c r="AIJ388" s="104"/>
      <c r="AIK388" s="104"/>
      <c r="AIL388" s="104"/>
      <c r="AIM388" s="104"/>
      <c r="AIN388" s="104"/>
      <c r="AIO388" s="104"/>
      <c r="AIP388" s="104"/>
      <c r="AIQ388" s="104"/>
      <c r="AIR388" s="104"/>
      <c r="AIS388" s="104"/>
      <c r="AIT388" s="104"/>
      <c r="AIU388" s="104"/>
      <c r="AIV388" s="104"/>
      <c r="AIW388" s="104"/>
      <c r="AIX388" s="104"/>
      <c r="AIY388" s="104"/>
      <c r="AIZ388" s="104"/>
      <c r="AJA388" s="104"/>
      <c r="AJB388" s="104"/>
      <c r="AJC388" s="104"/>
      <c r="AJD388" s="104"/>
      <c r="AJE388" s="104"/>
      <c r="AJF388" s="104"/>
      <c r="AJG388" s="104"/>
      <c r="AJH388" s="104"/>
      <c r="AJI388" s="104"/>
      <c r="AJJ388" s="104"/>
      <c r="AJK388" s="104"/>
      <c r="AJL388" s="104"/>
      <c r="AJM388" s="104"/>
      <c r="AJN388" s="104"/>
      <c r="AJO388" s="104"/>
      <c r="AJP388" s="104"/>
      <c r="AJQ388" s="104"/>
      <c r="AJR388" s="104"/>
      <c r="AJS388" s="104"/>
      <c r="AJT388" s="104"/>
      <c r="AJU388" s="104"/>
      <c r="AJV388" s="104"/>
      <c r="AJW388" s="104"/>
      <c r="AJX388" s="104"/>
      <c r="AJY388" s="104"/>
      <c r="AJZ388" s="104"/>
      <c r="AKA388" s="104"/>
      <c r="AKB388" s="104"/>
      <c r="AKC388" s="104"/>
      <c r="AKD388" s="104"/>
      <c r="AKE388" s="104"/>
      <c r="AKF388" s="104"/>
      <c r="AKG388" s="104"/>
      <c r="AKH388" s="104"/>
      <c r="AKI388" s="104"/>
      <c r="AKJ388" s="104"/>
      <c r="AKK388" s="104"/>
      <c r="AKL388" s="104"/>
      <c r="AKM388" s="104"/>
      <c r="AKN388" s="104"/>
      <c r="AKO388" s="104"/>
      <c r="AKP388" s="104"/>
      <c r="AKQ388" s="104"/>
      <c r="AKR388" s="104"/>
      <c r="AKS388" s="104"/>
      <c r="AKT388" s="104"/>
      <c r="AKU388" s="104"/>
      <c r="AKV388" s="104"/>
      <c r="AKW388" s="104"/>
      <c r="AKX388" s="104"/>
      <c r="AKY388" s="104"/>
      <c r="AKZ388" s="104"/>
      <c r="ALA388" s="104"/>
      <c r="ALB388" s="104"/>
      <c r="ALC388" s="104"/>
      <c r="ALD388" s="104"/>
      <c r="ALE388" s="104"/>
      <c r="ALF388" s="104"/>
      <c r="ALG388" s="104"/>
      <c r="ALH388" s="104"/>
      <c r="ALI388" s="104"/>
      <c r="ALJ388" s="104"/>
      <c r="ALK388" s="104"/>
      <c r="ALL388" s="104"/>
      <c r="ALM388" s="104"/>
      <c r="ALN388" s="104"/>
      <c r="ALO388" s="104"/>
      <c r="ALP388" s="104"/>
      <c r="ALQ388" s="104"/>
      <c r="ALR388" s="104"/>
      <c r="ALS388" s="104"/>
      <c r="ALT388" s="104"/>
      <c r="ALU388" s="104"/>
      <c r="ALV388" s="104"/>
      <c r="ALW388" s="104"/>
      <c r="ALX388" s="104"/>
      <c r="ALY388" s="104"/>
      <c r="ALZ388" s="104"/>
      <c r="AMA388" s="104"/>
      <c r="AMB388" s="104"/>
      <c r="AMC388" s="104"/>
      <c r="AMD388" s="104"/>
    </row>
    <row r="389" spans="1:1018" s="310" customFormat="1" ht="18.75" customHeight="1">
      <c r="A389" s="141"/>
      <c r="B389" s="312"/>
      <c r="C389" s="815"/>
      <c r="D389" s="864"/>
      <c r="E389" s="865"/>
      <c r="F389" s="865"/>
      <c r="G389" s="865"/>
      <c r="H389" s="865"/>
      <c r="I389" s="865"/>
      <c r="J389" s="865"/>
      <c r="K389" s="866"/>
      <c r="L389" s="158"/>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c r="IW389" s="104"/>
      <c r="IX389" s="104"/>
      <c r="IY389" s="104"/>
      <c r="IZ389" s="104"/>
      <c r="JA389" s="104"/>
      <c r="JB389" s="104"/>
      <c r="JC389" s="104"/>
      <c r="JD389" s="104"/>
      <c r="JE389" s="104"/>
      <c r="JF389" s="104"/>
      <c r="JG389" s="104"/>
      <c r="JH389" s="104"/>
      <c r="JI389" s="104"/>
      <c r="JJ389" s="104"/>
      <c r="JK389" s="104"/>
      <c r="JL389" s="104"/>
      <c r="JM389" s="104"/>
      <c r="JN389" s="104"/>
      <c r="JO389" s="104"/>
      <c r="JP389" s="104"/>
      <c r="JQ389" s="104"/>
      <c r="JR389" s="104"/>
      <c r="JS389" s="104"/>
      <c r="JT389" s="104"/>
      <c r="JU389" s="104"/>
      <c r="JV389" s="104"/>
      <c r="JW389" s="104"/>
      <c r="JX389" s="104"/>
      <c r="JY389" s="104"/>
      <c r="JZ389" s="104"/>
      <c r="KA389" s="104"/>
      <c r="KB389" s="104"/>
      <c r="KC389" s="104"/>
      <c r="KD389" s="104"/>
      <c r="KE389" s="104"/>
      <c r="KF389" s="104"/>
      <c r="KG389" s="104"/>
      <c r="KH389" s="104"/>
      <c r="KI389" s="104"/>
      <c r="KJ389" s="104"/>
      <c r="KK389" s="104"/>
      <c r="KL389" s="104"/>
      <c r="KM389" s="104"/>
      <c r="KN389" s="104"/>
      <c r="KO389" s="104"/>
      <c r="KP389" s="104"/>
      <c r="KQ389" s="104"/>
      <c r="KR389" s="104"/>
      <c r="KS389" s="104"/>
      <c r="KT389" s="104"/>
      <c r="KU389" s="104"/>
      <c r="KV389" s="104"/>
      <c r="KW389" s="104"/>
      <c r="KX389" s="104"/>
      <c r="KY389" s="104"/>
      <c r="KZ389" s="104"/>
      <c r="LA389" s="104"/>
      <c r="LB389" s="104"/>
      <c r="LC389" s="104"/>
      <c r="LD389" s="104"/>
      <c r="LE389" s="104"/>
      <c r="LF389" s="104"/>
      <c r="LG389" s="104"/>
      <c r="LH389" s="104"/>
      <c r="LI389" s="104"/>
      <c r="LJ389" s="104"/>
      <c r="LK389" s="104"/>
      <c r="LL389" s="104"/>
      <c r="LM389" s="104"/>
      <c r="LN389" s="104"/>
      <c r="LO389" s="104"/>
      <c r="LP389" s="104"/>
      <c r="LQ389" s="104"/>
      <c r="LR389" s="104"/>
      <c r="LS389" s="104"/>
      <c r="LT389" s="104"/>
      <c r="LU389" s="104"/>
      <c r="LV389" s="104"/>
      <c r="LW389" s="104"/>
      <c r="LX389" s="104"/>
      <c r="LY389" s="104"/>
      <c r="LZ389" s="104"/>
      <c r="MA389" s="104"/>
      <c r="MB389" s="104"/>
      <c r="MC389" s="104"/>
      <c r="MD389" s="104"/>
      <c r="ME389" s="104"/>
      <c r="MF389" s="104"/>
      <c r="MG389" s="104"/>
      <c r="MH389" s="104"/>
      <c r="MI389" s="104"/>
      <c r="MJ389" s="104"/>
      <c r="MK389" s="104"/>
      <c r="ML389" s="104"/>
      <c r="MM389" s="104"/>
      <c r="MN389" s="104"/>
      <c r="MO389" s="104"/>
      <c r="MP389" s="104"/>
      <c r="MQ389" s="104"/>
      <c r="MR389" s="104"/>
      <c r="MS389" s="104"/>
      <c r="MT389" s="104"/>
      <c r="MU389" s="104"/>
      <c r="MV389" s="104"/>
      <c r="MW389" s="104"/>
      <c r="MX389" s="104"/>
      <c r="MY389" s="104"/>
      <c r="MZ389" s="104"/>
      <c r="NA389" s="104"/>
      <c r="NB389" s="104"/>
      <c r="NC389" s="104"/>
      <c r="ND389" s="104"/>
      <c r="NE389" s="104"/>
      <c r="NF389" s="104"/>
      <c r="NG389" s="104"/>
      <c r="NH389" s="104"/>
      <c r="NI389" s="104"/>
      <c r="NJ389" s="104"/>
      <c r="NK389" s="104"/>
      <c r="NL389" s="104"/>
      <c r="NM389" s="104"/>
      <c r="NN389" s="104"/>
      <c r="NO389" s="104"/>
      <c r="NP389" s="104"/>
      <c r="NQ389" s="104"/>
      <c r="NR389" s="104"/>
      <c r="NS389" s="104"/>
      <c r="NT389" s="104"/>
      <c r="NU389" s="104"/>
      <c r="NV389" s="104"/>
      <c r="NW389" s="104"/>
      <c r="NX389" s="104"/>
      <c r="NY389" s="104"/>
      <c r="NZ389" s="104"/>
      <c r="OA389" s="104"/>
      <c r="OB389" s="104"/>
      <c r="OC389" s="104"/>
      <c r="OD389" s="104"/>
      <c r="OE389" s="104"/>
      <c r="OF389" s="104"/>
      <c r="OG389" s="104"/>
      <c r="OH389" s="104"/>
      <c r="OI389" s="104"/>
      <c r="OJ389" s="104"/>
      <c r="OK389" s="104"/>
      <c r="OL389" s="104"/>
      <c r="OM389" s="104"/>
      <c r="ON389" s="104"/>
      <c r="OO389" s="104"/>
      <c r="OP389" s="104"/>
      <c r="OQ389" s="104"/>
      <c r="OR389" s="104"/>
      <c r="OS389" s="104"/>
      <c r="OT389" s="104"/>
      <c r="OU389" s="104"/>
      <c r="OV389" s="104"/>
      <c r="OW389" s="104"/>
      <c r="OX389" s="104"/>
      <c r="OY389" s="104"/>
      <c r="OZ389" s="104"/>
      <c r="PA389" s="104"/>
      <c r="PB389" s="104"/>
      <c r="PC389" s="104"/>
      <c r="PD389" s="104"/>
      <c r="PE389" s="104"/>
      <c r="PF389" s="104"/>
      <c r="PG389" s="104"/>
      <c r="PH389" s="104"/>
      <c r="PI389" s="104"/>
      <c r="PJ389" s="104"/>
      <c r="PK389" s="104"/>
      <c r="PL389" s="104"/>
      <c r="PM389" s="104"/>
      <c r="PN389" s="104"/>
      <c r="PO389" s="104"/>
      <c r="PP389" s="104"/>
      <c r="PQ389" s="104"/>
      <c r="PR389" s="104"/>
      <c r="PS389" s="104"/>
      <c r="PT389" s="104"/>
      <c r="PU389" s="104"/>
      <c r="PV389" s="104"/>
      <c r="PW389" s="104"/>
      <c r="PX389" s="104"/>
      <c r="PY389" s="104"/>
      <c r="PZ389" s="104"/>
      <c r="QA389" s="104"/>
      <c r="QB389" s="104"/>
      <c r="QC389" s="104"/>
      <c r="QD389" s="104"/>
      <c r="QE389" s="104"/>
      <c r="QF389" s="104"/>
      <c r="QG389" s="104"/>
      <c r="QH389" s="104"/>
      <c r="QI389" s="104"/>
      <c r="QJ389" s="104"/>
      <c r="QK389" s="104"/>
      <c r="QL389" s="104"/>
      <c r="QM389" s="104"/>
      <c r="QN389" s="104"/>
      <c r="QO389" s="104"/>
      <c r="QP389" s="104"/>
      <c r="QQ389" s="104"/>
      <c r="QR389" s="104"/>
      <c r="QS389" s="104"/>
      <c r="QT389" s="104"/>
      <c r="QU389" s="104"/>
      <c r="QV389" s="104"/>
      <c r="QW389" s="104"/>
      <c r="QX389" s="104"/>
      <c r="QY389" s="104"/>
      <c r="QZ389" s="104"/>
      <c r="RA389" s="104"/>
      <c r="RB389" s="104"/>
      <c r="RC389" s="104"/>
      <c r="RD389" s="104"/>
      <c r="RE389" s="104"/>
      <c r="RF389" s="104"/>
      <c r="RG389" s="104"/>
      <c r="RH389" s="104"/>
      <c r="RI389" s="104"/>
      <c r="RJ389" s="104"/>
      <c r="RK389" s="104"/>
      <c r="RL389" s="104"/>
      <c r="RM389" s="104"/>
      <c r="RN389" s="104"/>
      <c r="RO389" s="104"/>
      <c r="RP389" s="104"/>
      <c r="RQ389" s="104"/>
      <c r="RR389" s="104"/>
      <c r="RS389" s="104"/>
      <c r="RT389" s="104"/>
      <c r="RU389" s="104"/>
      <c r="RV389" s="104"/>
      <c r="RW389" s="104"/>
      <c r="RX389" s="104"/>
      <c r="RY389" s="104"/>
      <c r="RZ389" s="104"/>
      <c r="SA389" s="104"/>
      <c r="SB389" s="104"/>
      <c r="SC389" s="104"/>
      <c r="SD389" s="104"/>
      <c r="SE389" s="104"/>
      <c r="SF389" s="104"/>
      <c r="SG389" s="104"/>
      <c r="SH389" s="104"/>
      <c r="SI389" s="104"/>
      <c r="SJ389" s="104"/>
      <c r="SK389" s="104"/>
      <c r="SL389" s="104"/>
      <c r="SM389" s="104"/>
      <c r="SN389" s="104"/>
      <c r="SO389" s="104"/>
      <c r="SP389" s="104"/>
      <c r="SQ389" s="104"/>
      <c r="SR389" s="104"/>
      <c r="SS389" s="104"/>
      <c r="ST389" s="104"/>
      <c r="SU389" s="104"/>
      <c r="SV389" s="104"/>
      <c r="SW389" s="104"/>
      <c r="SX389" s="104"/>
      <c r="SY389" s="104"/>
      <c r="SZ389" s="104"/>
      <c r="TA389" s="104"/>
      <c r="TB389" s="104"/>
      <c r="TC389" s="104"/>
      <c r="TD389" s="104"/>
      <c r="TE389" s="104"/>
      <c r="TF389" s="104"/>
      <c r="TG389" s="104"/>
      <c r="TH389" s="104"/>
      <c r="TI389" s="104"/>
      <c r="TJ389" s="104"/>
      <c r="TK389" s="104"/>
      <c r="TL389" s="104"/>
      <c r="TM389" s="104"/>
      <c r="TN389" s="104"/>
      <c r="TO389" s="104"/>
      <c r="TP389" s="104"/>
      <c r="TQ389" s="104"/>
      <c r="TR389" s="104"/>
      <c r="TS389" s="104"/>
      <c r="TT389" s="104"/>
      <c r="TU389" s="104"/>
      <c r="TV389" s="104"/>
      <c r="TW389" s="104"/>
      <c r="TX389" s="104"/>
      <c r="TY389" s="104"/>
      <c r="TZ389" s="104"/>
      <c r="UA389" s="104"/>
      <c r="UB389" s="104"/>
      <c r="UC389" s="104"/>
      <c r="UD389" s="104"/>
      <c r="UE389" s="104"/>
      <c r="UF389" s="104"/>
      <c r="UG389" s="104"/>
      <c r="UH389" s="104"/>
      <c r="UI389" s="104"/>
      <c r="UJ389" s="104"/>
      <c r="UK389" s="104"/>
      <c r="UL389" s="104"/>
      <c r="UM389" s="104"/>
      <c r="UN389" s="104"/>
      <c r="UO389" s="104"/>
      <c r="UP389" s="104"/>
      <c r="UQ389" s="104"/>
      <c r="UR389" s="104"/>
      <c r="US389" s="104"/>
      <c r="UT389" s="104"/>
      <c r="UU389" s="104"/>
      <c r="UV389" s="104"/>
      <c r="UW389" s="104"/>
      <c r="UX389" s="104"/>
      <c r="UY389" s="104"/>
      <c r="UZ389" s="104"/>
      <c r="VA389" s="104"/>
      <c r="VB389" s="104"/>
      <c r="VC389" s="104"/>
      <c r="VD389" s="104"/>
      <c r="VE389" s="104"/>
      <c r="VF389" s="104"/>
      <c r="VG389" s="104"/>
      <c r="VH389" s="104"/>
      <c r="VI389" s="104"/>
      <c r="VJ389" s="104"/>
      <c r="VK389" s="104"/>
      <c r="VL389" s="104"/>
      <c r="VM389" s="104"/>
      <c r="VN389" s="104"/>
      <c r="VO389" s="104"/>
      <c r="VP389" s="104"/>
      <c r="VQ389" s="104"/>
      <c r="VR389" s="104"/>
      <c r="VS389" s="104"/>
      <c r="VT389" s="104"/>
      <c r="VU389" s="104"/>
      <c r="VV389" s="104"/>
      <c r="VW389" s="104"/>
      <c r="VX389" s="104"/>
      <c r="VY389" s="104"/>
      <c r="VZ389" s="104"/>
      <c r="WA389" s="104"/>
      <c r="WB389" s="104"/>
      <c r="WC389" s="104"/>
      <c r="WD389" s="104"/>
      <c r="WE389" s="104"/>
      <c r="WF389" s="104"/>
      <c r="WG389" s="104"/>
      <c r="WH389" s="104"/>
      <c r="WI389" s="104"/>
      <c r="WJ389" s="104"/>
      <c r="WK389" s="104"/>
      <c r="WL389" s="104"/>
      <c r="WM389" s="104"/>
      <c r="WN389" s="104"/>
      <c r="WO389" s="104"/>
      <c r="WP389" s="104"/>
      <c r="WQ389" s="104"/>
      <c r="WR389" s="104"/>
      <c r="WS389" s="104"/>
      <c r="WT389" s="104"/>
      <c r="WU389" s="104"/>
      <c r="WV389" s="104"/>
      <c r="WW389" s="104"/>
      <c r="WX389" s="104"/>
      <c r="WY389" s="104"/>
      <c r="WZ389" s="104"/>
      <c r="XA389" s="104"/>
      <c r="XB389" s="104"/>
      <c r="XC389" s="104"/>
      <c r="XD389" s="104"/>
      <c r="XE389" s="104"/>
      <c r="XF389" s="104"/>
      <c r="XG389" s="104"/>
      <c r="XH389" s="104"/>
      <c r="XI389" s="104"/>
      <c r="XJ389" s="104"/>
      <c r="XK389" s="104"/>
      <c r="XL389" s="104"/>
      <c r="XM389" s="104"/>
      <c r="XN389" s="104"/>
      <c r="XO389" s="104"/>
      <c r="XP389" s="104"/>
      <c r="XQ389" s="104"/>
      <c r="XR389" s="104"/>
      <c r="XS389" s="104"/>
      <c r="XT389" s="104"/>
      <c r="XU389" s="104"/>
      <c r="XV389" s="104"/>
      <c r="XW389" s="104"/>
      <c r="XX389" s="104"/>
      <c r="XY389" s="104"/>
      <c r="XZ389" s="104"/>
      <c r="YA389" s="104"/>
      <c r="YB389" s="104"/>
      <c r="YC389" s="104"/>
      <c r="YD389" s="104"/>
      <c r="YE389" s="104"/>
      <c r="YF389" s="104"/>
      <c r="YG389" s="104"/>
      <c r="YH389" s="104"/>
      <c r="YI389" s="104"/>
      <c r="YJ389" s="104"/>
      <c r="YK389" s="104"/>
      <c r="YL389" s="104"/>
      <c r="YM389" s="104"/>
      <c r="YN389" s="104"/>
      <c r="YO389" s="104"/>
      <c r="YP389" s="104"/>
      <c r="YQ389" s="104"/>
      <c r="YR389" s="104"/>
      <c r="YS389" s="104"/>
      <c r="YT389" s="104"/>
      <c r="YU389" s="104"/>
      <c r="YV389" s="104"/>
      <c r="YW389" s="104"/>
      <c r="YX389" s="104"/>
      <c r="YY389" s="104"/>
      <c r="YZ389" s="104"/>
      <c r="ZA389" s="104"/>
      <c r="ZB389" s="104"/>
      <c r="ZC389" s="104"/>
      <c r="ZD389" s="104"/>
      <c r="ZE389" s="104"/>
      <c r="ZF389" s="104"/>
      <c r="ZG389" s="104"/>
      <c r="ZH389" s="104"/>
      <c r="ZI389" s="104"/>
      <c r="ZJ389" s="104"/>
      <c r="ZK389" s="104"/>
      <c r="ZL389" s="104"/>
      <c r="ZM389" s="104"/>
      <c r="ZN389" s="104"/>
      <c r="ZO389" s="104"/>
      <c r="ZP389" s="104"/>
      <c r="ZQ389" s="104"/>
      <c r="ZR389" s="104"/>
      <c r="ZS389" s="104"/>
      <c r="ZT389" s="104"/>
      <c r="ZU389" s="104"/>
      <c r="ZV389" s="104"/>
      <c r="ZW389" s="104"/>
      <c r="ZX389" s="104"/>
      <c r="ZY389" s="104"/>
      <c r="ZZ389" s="104"/>
      <c r="AAA389" s="104"/>
      <c r="AAB389" s="104"/>
      <c r="AAC389" s="104"/>
      <c r="AAD389" s="104"/>
      <c r="AAE389" s="104"/>
      <c r="AAF389" s="104"/>
      <c r="AAG389" s="104"/>
      <c r="AAH389" s="104"/>
      <c r="AAI389" s="104"/>
      <c r="AAJ389" s="104"/>
      <c r="AAK389" s="104"/>
      <c r="AAL389" s="104"/>
      <c r="AAM389" s="104"/>
      <c r="AAN389" s="104"/>
      <c r="AAO389" s="104"/>
      <c r="AAP389" s="104"/>
      <c r="AAQ389" s="104"/>
      <c r="AAR389" s="104"/>
      <c r="AAS389" s="104"/>
      <c r="AAT389" s="104"/>
      <c r="AAU389" s="104"/>
      <c r="AAV389" s="104"/>
      <c r="AAW389" s="104"/>
      <c r="AAX389" s="104"/>
      <c r="AAY389" s="104"/>
      <c r="AAZ389" s="104"/>
      <c r="ABA389" s="104"/>
      <c r="ABB389" s="104"/>
      <c r="ABC389" s="104"/>
      <c r="ABD389" s="104"/>
      <c r="ABE389" s="104"/>
      <c r="ABF389" s="104"/>
      <c r="ABG389" s="104"/>
      <c r="ABH389" s="104"/>
      <c r="ABI389" s="104"/>
      <c r="ABJ389" s="104"/>
      <c r="ABK389" s="104"/>
      <c r="ABL389" s="104"/>
      <c r="ABM389" s="104"/>
      <c r="ABN389" s="104"/>
      <c r="ABO389" s="104"/>
      <c r="ABP389" s="104"/>
      <c r="ABQ389" s="104"/>
      <c r="ABR389" s="104"/>
      <c r="ABS389" s="104"/>
      <c r="ABT389" s="104"/>
      <c r="ABU389" s="104"/>
      <c r="ABV389" s="104"/>
      <c r="ABW389" s="104"/>
      <c r="ABX389" s="104"/>
      <c r="ABY389" s="104"/>
      <c r="ABZ389" s="104"/>
      <c r="ACA389" s="104"/>
      <c r="ACB389" s="104"/>
      <c r="ACC389" s="104"/>
      <c r="ACD389" s="104"/>
      <c r="ACE389" s="104"/>
      <c r="ACF389" s="104"/>
      <c r="ACG389" s="104"/>
      <c r="ACH389" s="104"/>
      <c r="ACI389" s="104"/>
      <c r="ACJ389" s="104"/>
      <c r="ACK389" s="104"/>
      <c r="ACL389" s="104"/>
      <c r="ACM389" s="104"/>
      <c r="ACN389" s="104"/>
      <c r="ACO389" s="104"/>
      <c r="ACP389" s="104"/>
      <c r="ACQ389" s="104"/>
      <c r="ACR389" s="104"/>
      <c r="ACS389" s="104"/>
      <c r="ACT389" s="104"/>
      <c r="ACU389" s="104"/>
      <c r="ACV389" s="104"/>
      <c r="ACW389" s="104"/>
      <c r="ACX389" s="104"/>
      <c r="ACY389" s="104"/>
      <c r="ACZ389" s="104"/>
      <c r="ADA389" s="104"/>
      <c r="ADB389" s="104"/>
      <c r="ADC389" s="104"/>
      <c r="ADD389" s="104"/>
      <c r="ADE389" s="104"/>
      <c r="ADF389" s="104"/>
      <c r="ADG389" s="104"/>
      <c r="ADH389" s="104"/>
      <c r="ADI389" s="104"/>
      <c r="ADJ389" s="104"/>
      <c r="ADK389" s="104"/>
      <c r="ADL389" s="104"/>
      <c r="ADM389" s="104"/>
      <c r="ADN389" s="104"/>
      <c r="ADO389" s="104"/>
      <c r="ADP389" s="104"/>
      <c r="ADQ389" s="104"/>
      <c r="ADR389" s="104"/>
      <c r="ADS389" s="104"/>
      <c r="ADT389" s="104"/>
      <c r="ADU389" s="104"/>
      <c r="ADV389" s="104"/>
      <c r="ADW389" s="104"/>
      <c r="ADX389" s="104"/>
      <c r="ADY389" s="104"/>
      <c r="ADZ389" s="104"/>
      <c r="AEA389" s="104"/>
      <c r="AEB389" s="104"/>
      <c r="AEC389" s="104"/>
      <c r="AED389" s="104"/>
      <c r="AEE389" s="104"/>
      <c r="AEF389" s="104"/>
      <c r="AEG389" s="104"/>
      <c r="AEH389" s="104"/>
      <c r="AEI389" s="104"/>
      <c r="AEJ389" s="104"/>
      <c r="AEK389" s="104"/>
      <c r="AEL389" s="104"/>
      <c r="AEM389" s="104"/>
      <c r="AEN389" s="104"/>
      <c r="AEO389" s="104"/>
      <c r="AEP389" s="104"/>
      <c r="AEQ389" s="104"/>
      <c r="AER389" s="104"/>
      <c r="AES389" s="104"/>
      <c r="AET389" s="104"/>
      <c r="AEU389" s="104"/>
      <c r="AEV389" s="104"/>
      <c r="AEW389" s="104"/>
      <c r="AEX389" s="104"/>
      <c r="AEY389" s="104"/>
      <c r="AEZ389" s="104"/>
      <c r="AFA389" s="104"/>
      <c r="AFB389" s="104"/>
      <c r="AFC389" s="104"/>
      <c r="AFD389" s="104"/>
      <c r="AFE389" s="104"/>
      <c r="AFF389" s="104"/>
      <c r="AFG389" s="104"/>
      <c r="AFH389" s="104"/>
      <c r="AFI389" s="104"/>
      <c r="AFJ389" s="104"/>
      <c r="AFK389" s="104"/>
      <c r="AFL389" s="104"/>
      <c r="AFM389" s="104"/>
      <c r="AFN389" s="104"/>
      <c r="AFO389" s="104"/>
      <c r="AFP389" s="104"/>
      <c r="AFQ389" s="104"/>
      <c r="AFR389" s="104"/>
      <c r="AFS389" s="104"/>
      <c r="AFT389" s="104"/>
      <c r="AFU389" s="104"/>
      <c r="AFV389" s="104"/>
      <c r="AFW389" s="104"/>
      <c r="AFX389" s="104"/>
      <c r="AFY389" s="104"/>
      <c r="AFZ389" s="104"/>
      <c r="AGA389" s="104"/>
      <c r="AGB389" s="104"/>
      <c r="AGC389" s="104"/>
      <c r="AGD389" s="104"/>
      <c r="AGE389" s="104"/>
      <c r="AGF389" s="104"/>
      <c r="AGG389" s="104"/>
      <c r="AGH389" s="104"/>
      <c r="AGI389" s="104"/>
      <c r="AGJ389" s="104"/>
      <c r="AGK389" s="104"/>
      <c r="AGL389" s="104"/>
      <c r="AGM389" s="104"/>
      <c r="AGN389" s="104"/>
      <c r="AGO389" s="104"/>
      <c r="AGP389" s="104"/>
      <c r="AGQ389" s="104"/>
      <c r="AGR389" s="104"/>
      <c r="AGS389" s="104"/>
      <c r="AGT389" s="104"/>
      <c r="AGU389" s="104"/>
      <c r="AGV389" s="104"/>
      <c r="AGW389" s="104"/>
      <c r="AGX389" s="104"/>
      <c r="AGY389" s="104"/>
      <c r="AGZ389" s="104"/>
      <c r="AHA389" s="104"/>
      <c r="AHB389" s="104"/>
      <c r="AHC389" s="104"/>
      <c r="AHD389" s="104"/>
      <c r="AHE389" s="104"/>
      <c r="AHF389" s="104"/>
      <c r="AHG389" s="104"/>
      <c r="AHH389" s="104"/>
      <c r="AHI389" s="104"/>
      <c r="AHJ389" s="104"/>
      <c r="AHK389" s="104"/>
      <c r="AHL389" s="104"/>
      <c r="AHM389" s="104"/>
      <c r="AHN389" s="104"/>
      <c r="AHO389" s="104"/>
      <c r="AHP389" s="104"/>
      <c r="AHQ389" s="104"/>
      <c r="AHR389" s="104"/>
      <c r="AHS389" s="104"/>
      <c r="AHT389" s="104"/>
      <c r="AHU389" s="104"/>
      <c r="AHV389" s="104"/>
      <c r="AHW389" s="104"/>
      <c r="AHX389" s="104"/>
      <c r="AHY389" s="104"/>
      <c r="AHZ389" s="104"/>
      <c r="AIA389" s="104"/>
      <c r="AIB389" s="104"/>
      <c r="AIC389" s="104"/>
      <c r="AID389" s="104"/>
      <c r="AIE389" s="104"/>
      <c r="AIF389" s="104"/>
      <c r="AIG389" s="104"/>
      <c r="AIH389" s="104"/>
      <c r="AII389" s="104"/>
      <c r="AIJ389" s="104"/>
      <c r="AIK389" s="104"/>
      <c r="AIL389" s="104"/>
      <c r="AIM389" s="104"/>
      <c r="AIN389" s="104"/>
      <c r="AIO389" s="104"/>
      <c r="AIP389" s="104"/>
      <c r="AIQ389" s="104"/>
      <c r="AIR389" s="104"/>
      <c r="AIS389" s="104"/>
      <c r="AIT389" s="104"/>
      <c r="AIU389" s="104"/>
      <c r="AIV389" s="104"/>
      <c r="AIW389" s="104"/>
      <c r="AIX389" s="104"/>
      <c r="AIY389" s="104"/>
      <c r="AIZ389" s="104"/>
      <c r="AJA389" s="104"/>
      <c r="AJB389" s="104"/>
      <c r="AJC389" s="104"/>
      <c r="AJD389" s="104"/>
      <c r="AJE389" s="104"/>
      <c r="AJF389" s="104"/>
      <c r="AJG389" s="104"/>
      <c r="AJH389" s="104"/>
      <c r="AJI389" s="104"/>
      <c r="AJJ389" s="104"/>
      <c r="AJK389" s="104"/>
      <c r="AJL389" s="104"/>
      <c r="AJM389" s="104"/>
      <c r="AJN389" s="104"/>
      <c r="AJO389" s="104"/>
      <c r="AJP389" s="104"/>
      <c r="AJQ389" s="104"/>
      <c r="AJR389" s="104"/>
      <c r="AJS389" s="104"/>
      <c r="AJT389" s="104"/>
      <c r="AJU389" s="104"/>
      <c r="AJV389" s="104"/>
      <c r="AJW389" s="104"/>
      <c r="AJX389" s="104"/>
      <c r="AJY389" s="104"/>
      <c r="AJZ389" s="104"/>
      <c r="AKA389" s="104"/>
      <c r="AKB389" s="104"/>
      <c r="AKC389" s="104"/>
      <c r="AKD389" s="104"/>
      <c r="AKE389" s="104"/>
      <c r="AKF389" s="104"/>
      <c r="AKG389" s="104"/>
      <c r="AKH389" s="104"/>
      <c r="AKI389" s="104"/>
      <c r="AKJ389" s="104"/>
      <c r="AKK389" s="104"/>
      <c r="AKL389" s="104"/>
      <c r="AKM389" s="104"/>
      <c r="AKN389" s="104"/>
      <c r="AKO389" s="104"/>
      <c r="AKP389" s="104"/>
      <c r="AKQ389" s="104"/>
      <c r="AKR389" s="104"/>
      <c r="AKS389" s="104"/>
      <c r="AKT389" s="104"/>
      <c r="AKU389" s="104"/>
      <c r="AKV389" s="104"/>
      <c r="AKW389" s="104"/>
      <c r="AKX389" s="104"/>
      <c r="AKY389" s="104"/>
      <c r="AKZ389" s="104"/>
      <c r="ALA389" s="104"/>
      <c r="ALB389" s="104"/>
      <c r="ALC389" s="104"/>
      <c r="ALD389" s="104"/>
      <c r="ALE389" s="104"/>
      <c r="ALF389" s="104"/>
      <c r="ALG389" s="104"/>
      <c r="ALH389" s="104"/>
      <c r="ALI389" s="104"/>
      <c r="ALJ389" s="104"/>
      <c r="ALK389" s="104"/>
      <c r="ALL389" s="104"/>
      <c r="ALM389" s="104"/>
      <c r="ALN389" s="104"/>
      <c r="ALO389" s="104"/>
      <c r="ALP389" s="104"/>
      <c r="ALQ389" s="104"/>
      <c r="ALR389" s="104"/>
      <c r="ALS389" s="104"/>
      <c r="ALT389" s="104"/>
      <c r="ALU389" s="104"/>
      <c r="ALV389" s="104"/>
      <c r="ALW389" s="104"/>
      <c r="ALX389" s="104"/>
      <c r="ALY389" s="104"/>
      <c r="ALZ389" s="104"/>
      <c r="AMA389" s="104"/>
      <c r="AMB389" s="104"/>
      <c r="AMC389" s="104"/>
      <c r="AMD389" s="104"/>
    </row>
    <row r="390" spans="1:1018" s="310" customFormat="1" ht="18.75" customHeight="1">
      <c r="A390" s="141"/>
      <c r="B390" s="312"/>
      <c r="C390" s="814">
        <v>6</v>
      </c>
      <c r="D390" s="864" t="s">
        <v>87</v>
      </c>
      <c r="E390" s="865"/>
      <c r="F390" s="865"/>
      <c r="G390" s="865"/>
      <c r="H390" s="865"/>
      <c r="I390" s="865"/>
      <c r="J390" s="865"/>
      <c r="K390" s="866"/>
      <c r="L390" s="30" t="s">
        <v>42</v>
      </c>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c r="IW390" s="104"/>
      <c r="IX390" s="104"/>
      <c r="IY390" s="104"/>
      <c r="IZ390" s="104"/>
      <c r="JA390" s="104"/>
      <c r="JB390" s="104"/>
      <c r="JC390" s="104"/>
      <c r="JD390" s="104"/>
      <c r="JE390" s="104"/>
      <c r="JF390" s="104"/>
      <c r="JG390" s="104"/>
      <c r="JH390" s="104"/>
      <c r="JI390" s="104"/>
      <c r="JJ390" s="104"/>
      <c r="JK390" s="104"/>
      <c r="JL390" s="104"/>
      <c r="JM390" s="104"/>
      <c r="JN390" s="104"/>
      <c r="JO390" s="104"/>
      <c r="JP390" s="104"/>
      <c r="JQ390" s="104"/>
      <c r="JR390" s="104"/>
      <c r="JS390" s="104"/>
      <c r="JT390" s="104"/>
      <c r="JU390" s="104"/>
      <c r="JV390" s="104"/>
      <c r="JW390" s="104"/>
      <c r="JX390" s="104"/>
      <c r="JY390" s="104"/>
      <c r="JZ390" s="104"/>
      <c r="KA390" s="104"/>
      <c r="KB390" s="104"/>
      <c r="KC390" s="104"/>
      <c r="KD390" s="104"/>
      <c r="KE390" s="104"/>
      <c r="KF390" s="104"/>
      <c r="KG390" s="104"/>
      <c r="KH390" s="104"/>
      <c r="KI390" s="104"/>
      <c r="KJ390" s="104"/>
      <c r="KK390" s="104"/>
      <c r="KL390" s="104"/>
      <c r="KM390" s="104"/>
      <c r="KN390" s="104"/>
      <c r="KO390" s="104"/>
      <c r="KP390" s="104"/>
      <c r="KQ390" s="104"/>
      <c r="KR390" s="104"/>
      <c r="KS390" s="104"/>
      <c r="KT390" s="104"/>
      <c r="KU390" s="104"/>
      <c r="KV390" s="104"/>
      <c r="KW390" s="104"/>
      <c r="KX390" s="104"/>
      <c r="KY390" s="104"/>
      <c r="KZ390" s="104"/>
      <c r="LA390" s="104"/>
      <c r="LB390" s="104"/>
      <c r="LC390" s="104"/>
      <c r="LD390" s="104"/>
      <c r="LE390" s="104"/>
      <c r="LF390" s="104"/>
      <c r="LG390" s="104"/>
      <c r="LH390" s="104"/>
      <c r="LI390" s="104"/>
      <c r="LJ390" s="104"/>
      <c r="LK390" s="104"/>
      <c r="LL390" s="104"/>
      <c r="LM390" s="104"/>
      <c r="LN390" s="104"/>
      <c r="LO390" s="104"/>
      <c r="LP390" s="104"/>
      <c r="LQ390" s="104"/>
      <c r="LR390" s="104"/>
      <c r="LS390" s="104"/>
      <c r="LT390" s="104"/>
      <c r="LU390" s="104"/>
      <c r="LV390" s="104"/>
      <c r="LW390" s="104"/>
      <c r="LX390" s="104"/>
      <c r="LY390" s="104"/>
      <c r="LZ390" s="104"/>
      <c r="MA390" s="104"/>
      <c r="MB390" s="104"/>
      <c r="MC390" s="104"/>
      <c r="MD390" s="104"/>
      <c r="ME390" s="104"/>
      <c r="MF390" s="104"/>
      <c r="MG390" s="104"/>
      <c r="MH390" s="104"/>
      <c r="MI390" s="104"/>
      <c r="MJ390" s="104"/>
      <c r="MK390" s="104"/>
      <c r="ML390" s="104"/>
      <c r="MM390" s="104"/>
      <c r="MN390" s="104"/>
      <c r="MO390" s="104"/>
      <c r="MP390" s="104"/>
      <c r="MQ390" s="104"/>
      <c r="MR390" s="104"/>
      <c r="MS390" s="104"/>
      <c r="MT390" s="104"/>
      <c r="MU390" s="104"/>
      <c r="MV390" s="104"/>
      <c r="MW390" s="104"/>
      <c r="MX390" s="104"/>
      <c r="MY390" s="104"/>
      <c r="MZ390" s="104"/>
      <c r="NA390" s="104"/>
      <c r="NB390" s="104"/>
      <c r="NC390" s="104"/>
      <c r="ND390" s="104"/>
      <c r="NE390" s="104"/>
      <c r="NF390" s="104"/>
      <c r="NG390" s="104"/>
      <c r="NH390" s="104"/>
      <c r="NI390" s="104"/>
      <c r="NJ390" s="104"/>
      <c r="NK390" s="104"/>
      <c r="NL390" s="104"/>
      <c r="NM390" s="104"/>
      <c r="NN390" s="104"/>
      <c r="NO390" s="104"/>
      <c r="NP390" s="104"/>
      <c r="NQ390" s="104"/>
      <c r="NR390" s="104"/>
      <c r="NS390" s="104"/>
      <c r="NT390" s="104"/>
      <c r="NU390" s="104"/>
      <c r="NV390" s="104"/>
      <c r="NW390" s="104"/>
      <c r="NX390" s="104"/>
      <c r="NY390" s="104"/>
      <c r="NZ390" s="104"/>
      <c r="OA390" s="104"/>
      <c r="OB390" s="104"/>
      <c r="OC390" s="104"/>
      <c r="OD390" s="104"/>
      <c r="OE390" s="104"/>
      <c r="OF390" s="104"/>
      <c r="OG390" s="104"/>
      <c r="OH390" s="104"/>
      <c r="OI390" s="104"/>
      <c r="OJ390" s="104"/>
      <c r="OK390" s="104"/>
      <c r="OL390" s="104"/>
      <c r="OM390" s="104"/>
      <c r="ON390" s="104"/>
      <c r="OO390" s="104"/>
      <c r="OP390" s="104"/>
      <c r="OQ390" s="104"/>
      <c r="OR390" s="104"/>
      <c r="OS390" s="104"/>
      <c r="OT390" s="104"/>
      <c r="OU390" s="104"/>
      <c r="OV390" s="104"/>
      <c r="OW390" s="104"/>
      <c r="OX390" s="104"/>
      <c r="OY390" s="104"/>
      <c r="OZ390" s="104"/>
      <c r="PA390" s="104"/>
      <c r="PB390" s="104"/>
      <c r="PC390" s="104"/>
      <c r="PD390" s="104"/>
      <c r="PE390" s="104"/>
      <c r="PF390" s="104"/>
      <c r="PG390" s="104"/>
      <c r="PH390" s="104"/>
      <c r="PI390" s="104"/>
      <c r="PJ390" s="104"/>
      <c r="PK390" s="104"/>
      <c r="PL390" s="104"/>
      <c r="PM390" s="104"/>
      <c r="PN390" s="104"/>
      <c r="PO390" s="104"/>
      <c r="PP390" s="104"/>
      <c r="PQ390" s="104"/>
      <c r="PR390" s="104"/>
      <c r="PS390" s="104"/>
      <c r="PT390" s="104"/>
      <c r="PU390" s="104"/>
      <c r="PV390" s="104"/>
      <c r="PW390" s="104"/>
      <c r="PX390" s="104"/>
      <c r="PY390" s="104"/>
      <c r="PZ390" s="104"/>
      <c r="QA390" s="104"/>
      <c r="QB390" s="104"/>
      <c r="QC390" s="104"/>
      <c r="QD390" s="104"/>
      <c r="QE390" s="104"/>
      <c r="QF390" s="104"/>
      <c r="QG390" s="104"/>
      <c r="QH390" s="104"/>
      <c r="QI390" s="104"/>
      <c r="QJ390" s="104"/>
      <c r="QK390" s="104"/>
      <c r="QL390" s="104"/>
      <c r="QM390" s="104"/>
      <c r="QN390" s="104"/>
      <c r="QO390" s="104"/>
      <c r="QP390" s="104"/>
      <c r="QQ390" s="104"/>
      <c r="QR390" s="104"/>
      <c r="QS390" s="104"/>
      <c r="QT390" s="104"/>
      <c r="QU390" s="104"/>
      <c r="QV390" s="104"/>
      <c r="QW390" s="104"/>
      <c r="QX390" s="104"/>
      <c r="QY390" s="104"/>
      <c r="QZ390" s="104"/>
      <c r="RA390" s="104"/>
      <c r="RB390" s="104"/>
      <c r="RC390" s="104"/>
      <c r="RD390" s="104"/>
      <c r="RE390" s="104"/>
      <c r="RF390" s="104"/>
      <c r="RG390" s="104"/>
      <c r="RH390" s="104"/>
      <c r="RI390" s="104"/>
      <c r="RJ390" s="104"/>
      <c r="RK390" s="104"/>
      <c r="RL390" s="104"/>
      <c r="RM390" s="104"/>
      <c r="RN390" s="104"/>
      <c r="RO390" s="104"/>
      <c r="RP390" s="104"/>
      <c r="RQ390" s="104"/>
      <c r="RR390" s="104"/>
      <c r="RS390" s="104"/>
      <c r="RT390" s="104"/>
      <c r="RU390" s="104"/>
      <c r="RV390" s="104"/>
      <c r="RW390" s="104"/>
      <c r="RX390" s="104"/>
      <c r="RY390" s="104"/>
      <c r="RZ390" s="104"/>
      <c r="SA390" s="104"/>
      <c r="SB390" s="104"/>
      <c r="SC390" s="104"/>
      <c r="SD390" s="104"/>
      <c r="SE390" s="104"/>
      <c r="SF390" s="104"/>
      <c r="SG390" s="104"/>
      <c r="SH390" s="104"/>
      <c r="SI390" s="104"/>
      <c r="SJ390" s="104"/>
      <c r="SK390" s="104"/>
      <c r="SL390" s="104"/>
      <c r="SM390" s="104"/>
      <c r="SN390" s="104"/>
      <c r="SO390" s="104"/>
      <c r="SP390" s="104"/>
      <c r="SQ390" s="104"/>
      <c r="SR390" s="104"/>
      <c r="SS390" s="104"/>
      <c r="ST390" s="104"/>
      <c r="SU390" s="104"/>
      <c r="SV390" s="104"/>
      <c r="SW390" s="104"/>
      <c r="SX390" s="104"/>
      <c r="SY390" s="104"/>
      <c r="SZ390" s="104"/>
      <c r="TA390" s="104"/>
      <c r="TB390" s="104"/>
      <c r="TC390" s="104"/>
      <c r="TD390" s="104"/>
      <c r="TE390" s="104"/>
      <c r="TF390" s="104"/>
      <c r="TG390" s="104"/>
      <c r="TH390" s="104"/>
      <c r="TI390" s="104"/>
      <c r="TJ390" s="104"/>
      <c r="TK390" s="104"/>
      <c r="TL390" s="104"/>
      <c r="TM390" s="104"/>
      <c r="TN390" s="104"/>
      <c r="TO390" s="104"/>
      <c r="TP390" s="104"/>
      <c r="TQ390" s="104"/>
      <c r="TR390" s="104"/>
      <c r="TS390" s="104"/>
      <c r="TT390" s="104"/>
      <c r="TU390" s="104"/>
      <c r="TV390" s="104"/>
      <c r="TW390" s="104"/>
      <c r="TX390" s="104"/>
      <c r="TY390" s="104"/>
      <c r="TZ390" s="104"/>
      <c r="UA390" s="104"/>
      <c r="UB390" s="104"/>
      <c r="UC390" s="104"/>
      <c r="UD390" s="104"/>
      <c r="UE390" s="104"/>
      <c r="UF390" s="104"/>
      <c r="UG390" s="104"/>
      <c r="UH390" s="104"/>
      <c r="UI390" s="104"/>
      <c r="UJ390" s="104"/>
      <c r="UK390" s="104"/>
      <c r="UL390" s="104"/>
      <c r="UM390" s="104"/>
      <c r="UN390" s="104"/>
      <c r="UO390" s="104"/>
      <c r="UP390" s="104"/>
      <c r="UQ390" s="104"/>
      <c r="UR390" s="104"/>
      <c r="US390" s="104"/>
      <c r="UT390" s="104"/>
      <c r="UU390" s="104"/>
      <c r="UV390" s="104"/>
      <c r="UW390" s="104"/>
      <c r="UX390" s="104"/>
      <c r="UY390" s="104"/>
      <c r="UZ390" s="104"/>
      <c r="VA390" s="104"/>
      <c r="VB390" s="104"/>
      <c r="VC390" s="104"/>
      <c r="VD390" s="104"/>
      <c r="VE390" s="104"/>
      <c r="VF390" s="104"/>
      <c r="VG390" s="104"/>
      <c r="VH390" s="104"/>
      <c r="VI390" s="104"/>
      <c r="VJ390" s="104"/>
      <c r="VK390" s="104"/>
      <c r="VL390" s="104"/>
      <c r="VM390" s="104"/>
      <c r="VN390" s="104"/>
      <c r="VO390" s="104"/>
      <c r="VP390" s="104"/>
      <c r="VQ390" s="104"/>
      <c r="VR390" s="104"/>
      <c r="VS390" s="104"/>
      <c r="VT390" s="104"/>
      <c r="VU390" s="104"/>
      <c r="VV390" s="104"/>
      <c r="VW390" s="104"/>
      <c r="VX390" s="104"/>
      <c r="VY390" s="104"/>
      <c r="VZ390" s="104"/>
      <c r="WA390" s="104"/>
      <c r="WB390" s="104"/>
      <c r="WC390" s="104"/>
      <c r="WD390" s="104"/>
      <c r="WE390" s="104"/>
      <c r="WF390" s="104"/>
      <c r="WG390" s="104"/>
      <c r="WH390" s="104"/>
      <c r="WI390" s="104"/>
      <c r="WJ390" s="104"/>
      <c r="WK390" s="104"/>
      <c r="WL390" s="104"/>
      <c r="WM390" s="104"/>
      <c r="WN390" s="104"/>
      <c r="WO390" s="104"/>
      <c r="WP390" s="104"/>
      <c r="WQ390" s="104"/>
      <c r="WR390" s="104"/>
      <c r="WS390" s="104"/>
      <c r="WT390" s="104"/>
      <c r="WU390" s="104"/>
      <c r="WV390" s="104"/>
      <c r="WW390" s="104"/>
      <c r="WX390" s="104"/>
      <c r="WY390" s="104"/>
      <c r="WZ390" s="104"/>
      <c r="XA390" s="104"/>
      <c r="XB390" s="104"/>
      <c r="XC390" s="104"/>
      <c r="XD390" s="104"/>
      <c r="XE390" s="104"/>
      <c r="XF390" s="104"/>
      <c r="XG390" s="104"/>
      <c r="XH390" s="104"/>
      <c r="XI390" s="104"/>
      <c r="XJ390" s="104"/>
      <c r="XK390" s="104"/>
      <c r="XL390" s="104"/>
      <c r="XM390" s="104"/>
      <c r="XN390" s="104"/>
      <c r="XO390" s="104"/>
      <c r="XP390" s="104"/>
      <c r="XQ390" s="104"/>
      <c r="XR390" s="104"/>
      <c r="XS390" s="104"/>
      <c r="XT390" s="104"/>
      <c r="XU390" s="104"/>
      <c r="XV390" s="104"/>
      <c r="XW390" s="104"/>
      <c r="XX390" s="104"/>
      <c r="XY390" s="104"/>
      <c r="XZ390" s="104"/>
      <c r="YA390" s="104"/>
      <c r="YB390" s="104"/>
      <c r="YC390" s="104"/>
      <c r="YD390" s="104"/>
      <c r="YE390" s="104"/>
      <c r="YF390" s="104"/>
      <c r="YG390" s="104"/>
      <c r="YH390" s="104"/>
      <c r="YI390" s="104"/>
      <c r="YJ390" s="104"/>
      <c r="YK390" s="104"/>
      <c r="YL390" s="104"/>
      <c r="YM390" s="104"/>
      <c r="YN390" s="104"/>
      <c r="YO390" s="104"/>
      <c r="YP390" s="104"/>
      <c r="YQ390" s="104"/>
      <c r="YR390" s="104"/>
      <c r="YS390" s="104"/>
      <c r="YT390" s="104"/>
      <c r="YU390" s="104"/>
      <c r="YV390" s="104"/>
      <c r="YW390" s="104"/>
      <c r="YX390" s="104"/>
      <c r="YY390" s="104"/>
      <c r="YZ390" s="104"/>
      <c r="ZA390" s="104"/>
      <c r="ZB390" s="104"/>
      <c r="ZC390" s="104"/>
      <c r="ZD390" s="104"/>
      <c r="ZE390" s="104"/>
      <c r="ZF390" s="104"/>
      <c r="ZG390" s="104"/>
      <c r="ZH390" s="104"/>
      <c r="ZI390" s="104"/>
      <c r="ZJ390" s="104"/>
      <c r="ZK390" s="104"/>
      <c r="ZL390" s="104"/>
      <c r="ZM390" s="104"/>
      <c r="ZN390" s="104"/>
      <c r="ZO390" s="104"/>
      <c r="ZP390" s="104"/>
      <c r="ZQ390" s="104"/>
      <c r="ZR390" s="104"/>
      <c r="ZS390" s="104"/>
      <c r="ZT390" s="104"/>
      <c r="ZU390" s="104"/>
      <c r="ZV390" s="104"/>
      <c r="ZW390" s="104"/>
      <c r="ZX390" s="104"/>
      <c r="ZY390" s="104"/>
      <c r="ZZ390" s="104"/>
      <c r="AAA390" s="104"/>
      <c r="AAB390" s="104"/>
      <c r="AAC390" s="104"/>
      <c r="AAD390" s="104"/>
      <c r="AAE390" s="104"/>
      <c r="AAF390" s="104"/>
      <c r="AAG390" s="104"/>
      <c r="AAH390" s="104"/>
      <c r="AAI390" s="104"/>
      <c r="AAJ390" s="104"/>
      <c r="AAK390" s="104"/>
      <c r="AAL390" s="104"/>
      <c r="AAM390" s="104"/>
      <c r="AAN390" s="104"/>
      <c r="AAO390" s="104"/>
      <c r="AAP390" s="104"/>
      <c r="AAQ390" s="104"/>
      <c r="AAR390" s="104"/>
      <c r="AAS390" s="104"/>
      <c r="AAT390" s="104"/>
      <c r="AAU390" s="104"/>
      <c r="AAV390" s="104"/>
      <c r="AAW390" s="104"/>
      <c r="AAX390" s="104"/>
      <c r="AAY390" s="104"/>
      <c r="AAZ390" s="104"/>
      <c r="ABA390" s="104"/>
      <c r="ABB390" s="104"/>
      <c r="ABC390" s="104"/>
      <c r="ABD390" s="104"/>
      <c r="ABE390" s="104"/>
      <c r="ABF390" s="104"/>
      <c r="ABG390" s="104"/>
      <c r="ABH390" s="104"/>
      <c r="ABI390" s="104"/>
      <c r="ABJ390" s="104"/>
      <c r="ABK390" s="104"/>
      <c r="ABL390" s="104"/>
      <c r="ABM390" s="104"/>
      <c r="ABN390" s="104"/>
      <c r="ABO390" s="104"/>
      <c r="ABP390" s="104"/>
      <c r="ABQ390" s="104"/>
      <c r="ABR390" s="104"/>
      <c r="ABS390" s="104"/>
      <c r="ABT390" s="104"/>
      <c r="ABU390" s="104"/>
      <c r="ABV390" s="104"/>
      <c r="ABW390" s="104"/>
      <c r="ABX390" s="104"/>
      <c r="ABY390" s="104"/>
      <c r="ABZ390" s="104"/>
      <c r="ACA390" s="104"/>
      <c r="ACB390" s="104"/>
      <c r="ACC390" s="104"/>
      <c r="ACD390" s="104"/>
      <c r="ACE390" s="104"/>
      <c r="ACF390" s="104"/>
      <c r="ACG390" s="104"/>
      <c r="ACH390" s="104"/>
      <c r="ACI390" s="104"/>
      <c r="ACJ390" s="104"/>
      <c r="ACK390" s="104"/>
      <c r="ACL390" s="104"/>
      <c r="ACM390" s="104"/>
      <c r="ACN390" s="104"/>
      <c r="ACO390" s="104"/>
      <c r="ACP390" s="104"/>
      <c r="ACQ390" s="104"/>
      <c r="ACR390" s="104"/>
      <c r="ACS390" s="104"/>
      <c r="ACT390" s="104"/>
      <c r="ACU390" s="104"/>
      <c r="ACV390" s="104"/>
      <c r="ACW390" s="104"/>
      <c r="ACX390" s="104"/>
      <c r="ACY390" s="104"/>
      <c r="ACZ390" s="104"/>
      <c r="ADA390" s="104"/>
      <c r="ADB390" s="104"/>
      <c r="ADC390" s="104"/>
      <c r="ADD390" s="104"/>
      <c r="ADE390" s="104"/>
      <c r="ADF390" s="104"/>
      <c r="ADG390" s="104"/>
      <c r="ADH390" s="104"/>
      <c r="ADI390" s="104"/>
      <c r="ADJ390" s="104"/>
      <c r="ADK390" s="104"/>
      <c r="ADL390" s="104"/>
      <c r="ADM390" s="104"/>
      <c r="ADN390" s="104"/>
      <c r="ADO390" s="104"/>
      <c r="ADP390" s="104"/>
      <c r="ADQ390" s="104"/>
      <c r="ADR390" s="104"/>
      <c r="ADS390" s="104"/>
      <c r="ADT390" s="104"/>
      <c r="ADU390" s="104"/>
      <c r="ADV390" s="104"/>
      <c r="ADW390" s="104"/>
      <c r="ADX390" s="104"/>
      <c r="ADY390" s="104"/>
      <c r="ADZ390" s="104"/>
      <c r="AEA390" s="104"/>
      <c r="AEB390" s="104"/>
      <c r="AEC390" s="104"/>
      <c r="AED390" s="104"/>
      <c r="AEE390" s="104"/>
      <c r="AEF390" s="104"/>
      <c r="AEG390" s="104"/>
      <c r="AEH390" s="104"/>
      <c r="AEI390" s="104"/>
      <c r="AEJ390" s="104"/>
      <c r="AEK390" s="104"/>
      <c r="AEL390" s="104"/>
      <c r="AEM390" s="104"/>
      <c r="AEN390" s="104"/>
      <c r="AEO390" s="104"/>
      <c r="AEP390" s="104"/>
      <c r="AEQ390" s="104"/>
      <c r="AER390" s="104"/>
      <c r="AES390" s="104"/>
      <c r="AET390" s="104"/>
      <c r="AEU390" s="104"/>
      <c r="AEV390" s="104"/>
      <c r="AEW390" s="104"/>
      <c r="AEX390" s="104"/>
      <c r="AEY390" s="104"/>
      <c r="AEZ390" s="104"/>
      <c r="AFA390" s="104"/>
      <c r="AFB390" s="104"/>
      <c r="AFC390" s="104"/>
      <c r="AFD390" s="104"/>
      <c r="AFE390" s="104"/>
      <c r="AFF390" s="104"/>
      <c r="AFG390" s="104"/>
      <c r="AFH390" s="104"/>
      <c r="AFI390" s="104"/>
      <c r="AFJ390" s="104"/>
      <c r="AFK390" s="104"/>
      <c r="AFL390" s="104"/>
      <c r="AFM390" s="104"/>
      <c r="AFN390" s="104"/>
      <c r="AFO390" s="104"/>
      <c r="AFP390" s="104"/>
      <c r="AFQ390" s="104"/>
      <c r="AFR390" s="104"/>
      <c r="AFS390" s="104"/>
      <c r="AFT390" s="104"/>
      <c r="AFU390" s="104"/>
      <c r="AFV390" s="104"/>
      <c r="AFW390" s="104"/>
      <c r="AFX390" s="104"/>
      <c r="AFY390" s="104"/>
      <c r="AFZ390" s="104"/>
      <c r="AGA390" s="104"/>
      <c r="AGB390" s="104"/>
      <c r="AGC390" s="104"/>
      <c r="AGD390" s="104"/>
      <c r="AGE390" s="104"/>
      <c r="AGF390" s="104"/>
      <c r="AGG390" s="104"/>
      <c r="AGH390" s="104"/>
      <c r="AGI390" s="104"/>
      <c r="AGJ390" s="104"/>
      <c r="AGK390" s="104"/>
      <c r="AGL390" s="104"/>
      <c r="AGM390" s="104"/>
      <c r="AGN390" s="104"/>
      <c r="AGO390" s="104"/>
      <c r="AGP390" s="104"/>
      <c r="AGQ390" s="104"/>
      <c r="AGR390" s="104"/>
      <c r="AGS390" s="104"/>
      <c r="AGT390" s="104"/>
      <c r="AGU390" s="104"/>
      <c r="AGV390" s="104"/>
      <c r="AGW390" s="104"/>
      <c r="AGX390" s="104"/>
      <c r="AGY390" s="104"/>
      <c r="AGZ390" s="104"/>
      <c r="AHA390" s="104"/>
      <c r="AHB390" s="104"/>
      <c r="AHC390" s="104"/>
      <c r="AHD390" s="104"/>
      <c r="AHE390" s="104"/>
      <c r="AHF390" s="104"/>
      <c r="AHG390" s="104"/>
      <c r="AHH390" s="104"/>
      <c r="AHI390" s="104"/>
      <c r="AHJ390" s="104"/>
      <c r="AHK390" s="104"/>
      <c r="AHL390" s="104"/>
      <c r="AHM390" s="104"/>
      <c r="AHN390" s="104"/>
      <c r="AHO390" s="104"/>
      <c r="AHP390" s="104"/>
      <c r="AHQ390" s="104"/>
      <c r="AHR390" s="104"/>
      <c r="AHS390" s="104"/>
      <c r="AHT390" s="104"/>
      <c r="AHU390" s="104"/>
      <c r="AHV390" s="104"/>
      <c r="AHW390" s="104"/>
      <c r="AHX390" s="104"/>
      <c r="AHY390" s="104"/>
      <c r="AHZ390" s="104"/>
      <c r="AIA390" s="104"/>
      <c r="AIB390" s="104"/>
      <c r="AIC390" s="104"/>
      <c r="AID390" s="104"/>
      <c r="AIE390" s="104"/>
      <c r="AIF390" s="104"/>
      <c r="AIG390" s="104"/>
      <c r="AIH390" s="104"/>
      <c r="AII390" s="104"/>
      <c r="AIJ390" s="104"/>
      <c r="AIK390" s="104"/>
      <c r="AIL390" s="104"/>
      <c r="AIM390" s="104"/>
      <c r="AIN390" s="104"/>
      <c r="AIO390" s="104"/>
      <c r="AIP390" s="104"/>
      <c r="AIQ390" s="104"/>
      <c r="AIR390" s="104"/>
      <c r="AIS390" s="104"/>
      <c r="AIT390" s="104"/>
      <c r="AIU390" s="104"/>
      <c r="AIV390" s="104"/>
      <c r="AIW390" s="104"/>
      <c r="AIX390" s="104"/>
      <c r="AIY390" s="104"/>
      <c r="AIZ390" s="104"/>
      <c r="AJA390" s="104"/>
      <c r="AJB390" s="104"/>
      <c r="AJC390" s="104"/>
      <c r="AJD390" s="104"/>
      <c r="AJE390" s="104"/>
      <c r="AJF390" s="104"/>
      <c r="AJG390" s="104"/>
      <c r="AJH390" s="104"/>
      <c r="AJI390" s="104"/>
      <c r="AJJ390" s="104"/>
      <c r="AJK390" s="104"/>
      <c r="AJL390" s="104"/>
      <c r="AJM390" s="104"/>
      <c r="AJN390" s="104"/>
      <c r="AJO390" s="104"/>
      <c r="AJP390" s="104"/>
      <c r="AJQ390" s="104"/>
      <c r="AJR390" s="104"/>
      <c r="AJS390" s="104"/>
      <c r="AJT390" s="104"/>
      <c r="AJU390" s="104"/>
      <c r="AJV390" s="104"/>
      <c r="AJW390" s="104"/>
      <c r="AJX390" s="104"/>
      <c r="AJY390" s="104"/>
      <c r="AJZ390" s="104"/>
      <c r="AKA390" s="104"/>
      <c r="AKB390" s="104"/>
      <c r="AKC390" s="104"/>
      <c r="AKD390" s="104"/>
      <c r="AKE390" s="104"/>
      <c r="AKF390" s="104"/>
      <c r="AKG390" s="104"/>
      <c r="AKH390" s="104"/>
      <c r="AKI390" s="104"/>
      <c r="AKJ390" s="104"/>
      <c r="AKK390" s="104"/>
      <c r="AKL390" s="104"/>
      <c r="AKM390" s="104"/>
      <c r="AKN390" s="104"/>
      <c r="AKO390" s="104"/>
      <c r="AKP390" s="104"/>
      <c r="AKQ390" s="104"/>
      <c r="AKR390" s="104"/>
      <c r="AKS390" s="104"/>
      <c r="AKT390" s="104"/>
      <c r="AKU390" s="104"/>
      <c r="AKV390" s="104"/>
      <c r="AKW390" s="104"/>
      <c r="AKX390" s="104"/>
      <c r="AKY390" s="104"/>
      <c r="AKZ390" s="104"/>
      <c r="ALA390" s="104"/>
      <c r="ALB390" s="104"/>
      <c r="ALC390" s="104"/>
      <c r="ALD390" s="104"/>
      <c r="ALE390" s="104"/>
      <c r="ALF390" s="104"/>
      <c r="ALG390" s="104"/>
      <c r="ALH390" s="104"/>
      <c r="ALI390" s="104"/>
      <c r="ALJ390" s="104"/>
      <c r="ALK390" s="104"/>
      <c r="ALL390" s="104"/>
      <c r="ALM390" s="104"/>
      <c r="ALN390" s="104"/>
      <c r="ALO390" s="104"/>
      <c r="ALP390" s="104"/>
      <c r="ALQ390" s="104"/>
      <c r="ALR390" s="104"/>
      <c r="ALS390" s="104"/>
      <c r="ALT390" s="104"/>
      <c r="ALU390" s="104"/>
      <c r="ALV390" s="104"/>
      <c r="ALW390" s="104"/>
      <c r="ALX390" s="104"/>
      <c r="ALY390" s="104"/>
      <c r="ALZ390" s="104"/>
      <c r="AMA390" s="104"/>
      <c r="AMB390" s="104"/>
      <c r="AMC390" s="104"/>
      <c r="AMD390" s="104"/>
    </row>
    <row r="391" spans="1:1018" s="310" customFormat="1" ht="18.75" customHeight="1">
      <c r="A391" s="141"/>
      <c r="B391" s="312"/>
      <c r="C391" s="815"/>
      <c r="D391" s="864"/>
      <c r="E391" s="865"/>
      <c r="F391" s="865"/>
      <c r="G391" s="865"/>
      <c r="H391" s="865"/>
      <c r="I391" s="865"/>
      <c r="J391" s="865"/>
      <c r="K391" s="866"/>
      <c r="L391" s="142"/>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c r="IW391" s="104"/>
      <c r="IX391" s="104"/>
      <c r="IY391" s="104"/>
      <c r="IZ391" s="104"/>
      <c r="JA391" s="104"/>
      <c r="JB391" s="104"/>
      <c r="JC391" s="104"/>
      <c r="JD391" s="104"/>
      <c r="JE391" s="104"/>
      <c r="JF391" s="104"/>
      <c r="JG391" s="104"/>
      <c r="JH391" s="104"/>
      <c r="JI391" s="104"/>
      <c r="JJ391" s="104"/>
      <c r="JK391" s="104"/>
      <c r="JL391" s="104"/>
      <c r="JM391" s="104"/>
      <c r="JN391" s="104"/>
      <c r="JO391" s="104"/>
      <c r="JP391" s="104"/>
      <c r="JQ391" s="104"/>
      <c r="JR391" s="104"/>
      <c r="JS391" s="104"/>
      <c r="JT391" s="104"/>
      <c r="JU391" s="104"/>
      <c r="JV391" s="104"/>
      <c r="JW391" s="104"/>
      <c r="JX391" s="104"/>
      <c r="JY391" s="104"/>
      <c r="JZ391" s="104"/>
      <c r="KA391" s="104"/>
      <c r="KB391" s="104"/>
      <c r="KC391" s="104"/>
      <c r="KD391" s="104"/>
      <c r="KE391" s="104"/>
      <c r="KF391" s="104"/>
      <c r="KG391" s="104"/>
      <c r="KH391" s="104"/>
      <c r="KI391" s="104"/>
      <c r="KJ391" s="104"/>
      <c r="KK391" s="104"/>
      <c r="KL391" s="104"/>
      <c r="KM391" s="104"/>
      <c r="KN391" s="104"/>
      <c r="KO391" s="104"/>
      <c r="KP391" s="104"/>
      <c r="KQ391" s="104"/>
      <c r="KR391" s="104"/>
      <c r="KS391" s="104"/>
      <c r="KT391" s="104"/>
      <c r="KU391" s="104"/>
      <c r="KV391" s="104"/>
      <c r="KW391" s="104"/>
      <c r="KX391" s="104"/>
      <c r="KY391" s="104"/>
      <c r="KZ391" s="104"/>
      <c r="LA391" s="104"/>
      <c r="LB391" s="104"/>
      <c r="LC391" s="104"/>
      <c r="LD391" s="104"/>
      <c r="LE391" s="104"/>
      <c r="LF391" s="104"/>
      <c r="LG391" s="104"/>
      <c r="LH391" s="104"/>
      <c r="LI391" s="104"/>
      <c r="LJ391" s="104"/>
      <c r="LK391" s="104"/>
      <c r="LL391" s="104"/>
      <c r="LM391" s="104"/>
      <c r="LN391" s="104"/>
      <c r="LO391" s="104"/>
      <c r="LP391" s="104"/>
      <c r="LQ391" s="104"/>
      <c r="LR391" s="104"/>
      <c r="LS391" s="104"/>
      <c r="LT391" s="104"/>
      <c r="LU391" s="104"/>
      <c r="LV391" s="104"/>
      <c r="LW391" s="104"/>
      <c r="LX391" s="104"/>
      <c r="LY391" s="104"/>
      <c r="LZ391" s="104"/>
      <c r="MA391" s="104"/>
      <c r="MB391" s="104"/>
      <c r="MC391" s="104"/>
      <c r="MD391" s="104"/>
      <c r="ME391" s="104"/>
      <c r="MF391" s="104"/>
      <c r="MG391" s="104"/>
      <c r="MH391" s="104"/>
      <c r="MI391" s="104"/>
      <c r="MJ391" s="104"/>
      <c r="MK391" s="104"/>
      <c r="ML391" s="104"/>
      <c r="MM391" s="104"/>
      <c r="MN391" s="104"/>
      <c r="MO391" s="104"/>
      <c r="MP391" s="104"/>
      <c r="MQ391" s="104"/>
      <c r="MR391" s="104"/>
      <c r="MS391" s="104"/>
      <c r="MT391" s="104"/>
      <c r="MU391" s="104"/>
      <c r="MV391" s="104"/>
      <c r="MW391" s="104"/>
      <c r="MX391" s="104"/>
      <c r="MY391" s="104"/>
      <c r="MZ391" s="104"/>
      <c r="NA391" s="104"/>
      <c r="NB391" s="104"/>
      <c r="NC391" s="104"/>
      <c r="ND391" s="104"/>
      <c r="NE391" s="104"/>
      <c r="NF391" s="104"/>
      <c r="NG391" s="104"/>
      <c r="NH391" s="104"/>
      <c r="NI391" s="104"/>
      <c r="NJ391" s="104"/>
      <c r="NK391" s="104"/>
      <c r="NL391" s="104"/>
      <c r="NM391" s="104"/>
      <c r="NN391" s="104"/>
      <c r="NO391" s="104"/>
      <c r="NP391" s="104"/>
      <c r="NQ391" s="104"/>
      <c r="NR391" s="104"/>
      <c r="NS391" s="104"/>
      <c r="NT391" s="104"/>
      <c r="NU391" s="104"/>
      <c r="NV391" s="104"/>
      <c r="NW391" s="104"/>
      <c r="NX391" s="104"/>
      <c r="NY391" s="104"/>
      <c r="NZ391" s="104"/>
      <c r="OA391" s="104"/>
      <c r="OB391" s="104"/>
      <c r="OC391" s="104"/>
      <c r="OD391" s="104"/>
      <c r="OE391" s="104"/>
      <c r="OF391" s="104"/>
      <c r="OG391" s="104"/>
      <c r="OH391" s="104"/>
      <c r="OI391" s="104"/>
      <c r="OJ391" s="104"/>
      <c r="OK391" s="104"/>
      <c r="OL391" s="104"/>
      <c r="OM391" s="104"/>
      <c r="ON391" s="104"/>
      <c r="OO391" s="104"/>
      <c r="OP391" s="104"/>
      <c r="OQ391" s="104"/>
      <c r="OR391" s="104"/>
      <c r="OS391" s="104"/>
      <c r="OT391" s="104"/>
      <c r="OU391" s="104"/>
      <c r="OV391" s="104"/>
      <c r="OW391" s="104"/>
      <c r="OX391" s="104"/>
      <c r="OY391" s="104"/>
      <c r="OZ391" s="104"/>
      <c r="PA391" s="104"/>
      <c r="PB391" s="104"/>
      <c r="PC391" s="104"/>
      <c r="PD391" s="104"/>
      <c r="PE391" s="104"/>
      <c r="PF391" s="104"/>
      <c r="PG391" s="104"/>
      <c r="PH391" s="104"/>
      <c r="PI391" s="104"/>
      <c r="PJ391" s="104"/>
      <c r="PK391" s="104"/>
      <c r="PL391" s="104"/>
      <c r="PM391" s="104"/>
      <c r="PN391" s="104"/>
      <c r="PO391" s="104"/>
      <c r="PP391" s="104"/>
      <c r="PQ391" s="104"/>
      <c r="PR391" s="104"/>
      <c r="PS391" s="104"/>
      <c r="PT391" s="104"/>
      <c r="PU391" s="104"/>
      <c r="PV391" s="104"/>
      <c r="PW391" s="104"/>
      <c r="PX391" s="104"/>
      <c r="PY391" s="104"/>
      <c r="PZ391" s="104"/>
      <c r="QA391" s="104"/>
      <c r="QB391" s="104"/>
      <c r="QC391" s="104"/>
      <c r="QD391" s="104"/>
      <c r="QE391" s="104"/>
      <c r="QF391" s="104"/>
      <c r="QG391" s="104"/>
      <c r="QH391" s="104"/>
      <c r="QI391" s="104"/>
      <c r="QJ391" s="104"/>
      <c r="QK391" s="104"/>
      <c r="QL391" s="104"/>
      <c r="QM391" s="104"/>
      <c r="QN391" s="104"/>
      <c r="QO391" s="104"/>
      <c r="QP391" s="104"/>
      <c r="QQ391" s="104"/>
      <c r="QR391" s="104"/>
      <c r="QS391" s="104"/>
      <c r="QT391" s="104"/>
      <c r="QU391" s="104"/>
      <c r="QV391" s="104"/>
      <c r="QW391" s="104"/>
      <c r="QX391" s="104"/>
      <c r="QY391" s="104"/>
      <c r="QZ391" s="104"/>
      <c r="RA391" s="104"/>
      <c r="RB391" s="104"/>
      <c r="RC391" s="104"/>
      <c r="RD391" s="104"/>
      <c r="RE391" s="104"/>
      <c r="RF391" s="104"/>
      <c r="RG391" s="104"/>
      <c r="RH391" s="104"/>
      <c r="RI391" s="104"/>
      <c r="RJ391" s="104"/>
      <c r="RK391" s="104"/>
      <c r="RL391" s="104"/>
      <c r="RM391" s="104"/>
      <c r="RN391" s="104"/>
      <c r="RO391" s="104"/>
      <c r="RP391" s="104"/>
      <c r="RQ391" s="104"/>
      <c r="RR391" s="104"/>
      <c r="RS391" s="104"/>
      <c r="RT391" s="104"/>
      <c r="RU391" s="104"/>
      <c r="RV391" s="104"/>
      <c r="RW391" s="104"/>
      <c r="RX391" s="104"/>
      <c r="RY391" s="104"/>
      <c r="RZ391" s="104"/>
      <c r="SA391" s="104"/>
      <c r="SB391" s="104"/>
      <c r="SC391" s="104"/>
      <c r="SD391" s="104"/>
      <c r="SE391" s="104"/>
      <c r="SF391" s="104"/>
      <c r="SG391" s="104"/>
      <c r="SH391" s="104"/>
      <c r="SI391" s="104"/>
      <c r="SJ391" s="104"/>
      <c r="SK391" s="104"/>
      <c r="SL391" s="104"/>
      <c r="SM391" s="104"/>
      <c r="SN391" s="104"/>
      <c r="SO391" s="104"/>
      <c r="SP391" s="104"/>
      <c r="SQ391" s="104"/>
      <c r="SR391" s="104"/>
      <c r="SS391" s="104"/>
      <c r="ST391" s="104"/>
      <c r="SU391" s="104"/>
      <c r="SV391" s="104"/>
      <c r="SW391" s="104"/>
      <c r="SX391" s="104"/>
      <c r="SY391" s="104"/>
      <c r="SZ391" s="104"/>
      <c r="TA391" s="104"/>
      <c r="TB391" s="104"/>
      <c r="TC391" s="104"/>
      <c r="TD391" s="104"/>
      <c r="TE391" s="104"/>
      <c r="TF391" s="104"/>
      <c r="TG391" s="104"/>
      <c r="TH391" s="104"/>
      <c r="TI391" s="104"/>
      <c r="TJ391" s="104"/>
      <c r="TK391" s="104"/>
      <c r="TL391" s="104"/>
      <c r="TM391" s="104"/>
      <c r="TN391" s="104"/>
      <c r="TO391" s="104"/>
      <c r="TP391" s="104"/>
      <c r="TQ391" s="104"/>
      <c r="TR391" s="104"/>
      <c r="TS391" s="104"/>
      <c r="TT391" s="104"/>
      <c r="TU391" s="104"/>
      <c r="TV391" s="104"/>
      <c r="TW391" s="104"/>
      <c r="TX391" s="104"/>
      <c r="TY391" s="104"/>
      <c r="TZ391" s="104"/>
      <c r="UA391" s="104"/>
      <c r="UB391" s="104"/>
      <c r="UC391" s="104"/>
      <c r="UD391" s="104"/>
      <c r="UE391" s="104"/>
      <c r="UF391" s="104"/>
      <c r="UG391" s="104"/>
      <c r="UH391" s="104"/>
      <c r="UI391" s="104"/>
      <c r="UJ391" s="104"/>
      <c r="UK391" s="104"/>
      <c r="UL391" s="104"/>
      <c r="UM391" s="104"/>
      <c r="UN391" s="104"/>
      <c r="UO391" s="104"/>
      <c r="UP391" s="104"/>
      <c r="UQ391" s="104"/>
      <c r="UR391" s="104"/>
      <c r="US391" s="104"/>
      <c r="UT391" s="104"/>
      <c r="UU391" s="104"/>
      <c r="UV391" s="104"/>
      <c r="UW391" s="104"/>
      <c r="UX391" s="104"/>
      <c r="UY391" s="104"/>
      <c r="UZ391" s="104"/>
      <c r="VA391" s="104"/>
      <c r="VB391" s="104"/>
      <c r="VC391" s="104"/>
      <c r="VD391" s="104"/>
      <c r="VE391" s="104"/>
      <c r="VF391" s="104"/>
      <c r="VG391" s="104"/>
      <c r="VH391" s="104"/>
      <c r="VI391" s="104"/>
      <c r="VJ391" s="104"/>
      <c r="VK391" s="104"/>
      <c r="VL391" s="104"/>
      <c r="VM391" s="104"/>
      <c r="VN391" s="104"/>
      <c r="VO391" s="104"/>
      <c r="VP391" s="104"/>
      <c r="VQ391" s="104"/>
      <c r="VR391" s="104"/>
      <c r="VS391" s="104"/>
      <c r="VT391" s="104"/>
      <c r="VU391" s="104"/>
      <c r="VV391" s="104"/>
      <c r="VW391" s="104"/>
      <c r="VX391" s="104"/>
      <c r="VY391" s="104"/>
      <c r="VZ391" s="104"/>
      <c r="WA391" s="104"/>
      <c r="WB391" s="104"/>
      <c r="WC391" s="104"/>
      <c r="WD391" s="104"/>
      <c r="WE391" s="104"/>
      <c r="WF391" s="104"/>
      <c r="WG391" s="104"/>
      <c r="WH391" s="104"/>
      <c r="WI391" s="104"/>
      <c r="WJ391" s="104"/>
      <c r="WK391" s="104"/>
      <c r="WL391" s="104"/>
      <c r="WM391" s="104"/>
      <c r="WN391" s="104"/>
      <c r="WO391" s="104"/>
      <c r="WP391" s="104"/>
      <c r="WQ391" s="104"/>
      <c r="WR391" s="104"/>
      <c r="WS391" s="104"/>
      <c r="WT391" s="104"/>
      <c r="WU391" s="104"/>
      <c r="WV391" s="104"/>
      <c r="WW391" s="104"/>
      <c r="WX391" s="104"/>
      <c r="WY391" s="104"/>
      <c r="WZ391" s="104"/>
      <c r="XA391" s="104"/>
      <c r="XB391" s="104"/>
      <c r="XC391" s="104"/>
      <c r="XD391" s="104"/>
      <c r="XE391" s="104"/>
      <c r="XF391" s="104"/>
      <c r="XG391" s="104"/>
      <c r="XH391" s="104"/>
      <c r="XI391" s="104"/>
      <c r="XJ391" s="104"/>
      <c r="XK391" s="104"/>
      <c r="XL391" s="104"/>
      <c r="XM391" s="104"/>
      <c r="XN391" s="104"/>
      <c r="XO391" s="104"/>
      <c r="XP391" s="104"/>
      <c r="XQ391" s="104"/>
      <c r="XR391" s="104"/>
      <c r="XS391" s="104"/>
      <c r="XT391" s="104"/>
      <c r="XU391" s="104"/>
      <c r="XV391" s="104"/>
      <c r="XW391" s="104"/>
      <c r="XX391" s="104"/>
      <c r="XY391" s="104"/>
      <c r="XZ391" s="104"/>
      <c r="YA391" s="104"/>
      <c r="YB391" s="104"/>
      <c r="YC391" s="104"/>
      <c r="YD391" s="104"/>
      <c r="YE391" s="104"/>
      <c r="YF391" s="104"/>
      <c r="YG391" s="104"/>
      <c r="YH391" s="104"/>
      <c r="YI391" s="104"/>
      <c r="YJ391" s="104"/>
      <c r="YK391" s="104"/>
      <c r="YL391" s="104"/>
      <c r="YM391" s="104"/>
      <c r="YN391" s="104"/>
      <c r="YO391" s="104"/>
      <c r="YP391" s="104"/>
      <c r="YQ391" s="104"/>
      <c r="YR391" s="104"/>
      <c r="YS391" s="104"/>
      <c r="YT391" s="104"/>
      <c r="YU391" s="104"/>
      <c r="YV391" s="104"/>
      <c r="YW391" s="104"/>
      <c r="YX391" s="104"/>
      <c r="YY391" s="104"/>
      <c r="YZ391" s="104"/>
      <c r="ZA391" s="104"/>
      <c r="ZB391" s="104"/>
      <c r="ZC391" s="104"/>
      <c r="ZD391" s="104"/>
      <c r="ZE391" s="104"/>
      <c r="ZF391" s="104"/>
      <c r="ZG391" s="104"/>
      <c r="ZH391" s="104"/>
      <c r="ZI391" s="104"/>
      <c r="ZJ391" s="104"/>
      <c r="ZK391" s="104"/>
      <c r="ZL391" s="104"/>
      <c r="ZM391" s="104"/>
      <c r="ZN391" s="104"/>
      <c r="ZO391" s="104"/>
      <c r="ZP391" s="104"/>
      <c r="ZQ391" s="104"/>
      <c r="ZR391" s="104"/>
      <c r="ZS391" s="104"/>
      <c r="ZT391" s="104"/>
      <c r="ZU391" s="104"/>
      <c r="ZV391" s="104"/>
      <c r="ZW391" s="104"/>
      <c r="ZX391" s="104"/>
      <c r="ZY391" s="104"/>
      <c r="ZZ391" s="104"/>
      <c r="AAA391" s="104"/>
      <c r="AAB391" s="104"/>
      <c r="AAC391" s="104"/>
      <c r="AAD391" s="104"/>
      <c r="AAE391" s="104"/>
      <c r="AAF391" s="104"/>
      <c r="AAG391" s="104"/>
      <c r="AAH391" s="104"/>
      <c r="AAI391" s="104"/>
      <c r="AAJ391" s="104"/>
      <c r="AAK391" s="104"/>
      <c r="AAL391" s="104"/>
      <c r="AAM391" s="104"/>
      <c r="AAN391" s="104"/>
      <c r="AAO391" s="104"/>
      <c r="AAP391" s="104"/>
      <c r="AAQ391" s="104"/>
      <c r="AAR391" s="104"/>
      <c r="AAS391" s="104"/>
      <c r="AAT391" s="104"/>
      <c r="AAU391" s="104"/>
      <c r="AAV391" s="104"/>
      <c r="AAW391" s="104"/>
      <c r="AAX391" s="104"/>
      <c r="AAY391" s="104"/>
      <c r="AAZ391" s="104"/>
      <c r="ABA391" s="104"/>
      <c r="ABB391" s="104"/>
      <c r="ABC391" s="104"/>
      <c r="ABD391" s="104"/>
      <c r="ABE391" s="104"/>
      <c r="ABF391" s="104"/>
      <c r="ABG391" s="104"/>
      <c r="ABH391" s="104"/>
      <c r="ABI391" s="104"/>
      <c r="ABJ391" s="104"/>
      <c r="ABK391" s="104"/>
      <c r="ABL391" s="104"/>
      <c r="ABM391" s="104"/>
      <c r="ABN391" s="104"/>
      <c r="ABO391" s="104"/>
      <c r="ABP391" s="104"/>
      <c r="ABQ391" s="104"/>
      <c r="ABR391" s="104"/>
      <c r="ABS391" s="104"/>
      <c r="ABT391" s="104"/>
      <c r="ABU391" s="104"/>
      <c r="ABV391" s="104"/>
      <c r="ABW391" s="104"/>
      <c r="ABX391" s="104"/>
      <c r="ABY391" s="104"/>
      <c r="ABZ391" s="104"/>
      <c r="ACA391" s="104"/>
      <c r="ACB391" s="104"/>
      <c r="ACC391" s="104"/>
      <c r="ACD391" s="104"/>
      <c r="ACE391" s="104"/>
      <c r="ACF391" s="104"/>
      <c r="ACG391" s="104"/>
      <c r="ACH391" s="104"/>
      <c r="ACI391" s="104"/>
      <c r="ACJ391" s="104"/>
      <c r="ACK391" s="104"/>
      <c r="ACL391" s="104"/>
      <c r="ACM391" s="104"/>
      <c r="ACN391" s="104"/>
      <c r="ACO391" s="104"/>
      <c r="ACP391" s="104"/>
      <c r="ACQ391" s="104"/>
      <c r="ACR391" s="104"/>
      <c r="ACS391" s="104"/>
      <c r="ACT391" s="104"/>
      <c r="ACU391" s="104"/>
      <c r="ACV391" s="104"/>
      <c r="ACW391" s="104"/>
      <c r="ACX391" s="104"/>
      <c r="ACY391" s="104"/>
      <c r="ACZ391" s="104"/>
      <c r="ADA391" s="104"/>
      <c r="ADB391" s="104"/>
      <c r="ADC391" s="104"/>
      <c r="ADD391" s="104"/>
      <c r="ADE391" s="104"/>
      <c r="ADF391" s="104"/>
      <c r="ADG391" s="104"/>
      <c r="ADH391" s="104"/>
      <c r="ADI391" s="104"/>
      <c r="ADJ391" s="104"/>
      <c r="ADK391" s="104"/>
      <c r="ADL391" s="104"/>
      <c r="ADM391" s="104"/>
      <c r="ADN391" s="104"/>
      <c r="ADO391" s="104"/>
      <c r="ADP391" s="104"/>
      <c r="ADQ391" s="104"/>
      <c r="ADR391" s="104"/>
      <c r="ADS391" s="104"/>
      <c r="ADT391" s="104"/>
      <c r="ADU391" s="104"/>
      <c r="ADV391" s="104"/>
      <c r="ADW391" s="104"/>
      <c r="ADX391" s="104"/>
      <c r="ADY391" s="104"/>
      <c r="ADZ391" s="104"/>
      <c r="AEA391" s="104"/>
      <c r="AEB391" s="104"/>
      <c r="AEC391" s="104"/>
      <c r="AED391" s="104"/>
      <c r="AEE391" s="104"/>
      <c r="AEF391" s="104"/>
      <c r="AEG391" s="104"/>
      <c r="AEH391" s="104"/>
      <c r="AEI391" s="104"/>
      <c r="AEJ391" s="104"/>
      <c r="AEK391" s="104"/>
      <c r="AEL391" s="104"/>
      <c r="AEM391" s="104"/>
      <c r="AEN391" s="104"/>
      <c r="AEO391" s="104"/>
      <c r="AEP391" s="104"/>
      <c r="AEQ391" s="104"/>
      <c r="AER391" s="104"/>
      <c r="AES391" s="104"/>
      <c r="AET391" s="104"/>
      <c r="AEU391" s="104"/>
      <c r="AEV391" s="104"/>
      <c r="AEW391" s="104"/>
      <c r="AEX391" s="104"/>
      <c r="AEY391" s="104"/>
      <c r="AEZ391" s="104"/>
      <c r="AFA391" s="104"/>
      <c r="AFB391" s="104"/>
      <c r="AFC391" s="104"/>
      <c r="AFD391" s="104"/>
      <c r="AFE391" s="104"/>
      <c r="AFF391" s="104"/>
      <c r="AFG391" s="104"/>
      <c r="AFH391" s="104"/>
      <c r="AFI391" s="104"/>
      <c r="AFJ391" s="104"/>
      <c r="AFK391" s="104"/>
      <c r="AFL391" s="104"/>
      <c r="AFM391" s="104"/>
      <c r="AFN391" s="104"/>
      <c r="AFO391" s="104"/>
      <c r="AFP391" s="104"/>
      <c r="AFQ391" s="104"/>
      <c r="AFR391" s="104"/>
      <c r="AFS391" s="104"/>
      <c r="AFT391" s="104"/>
      <c r="AFU391" s="104"/>
      <c r="AFV391" s="104"/>
      <c r="AFW391" s="104"/>
      <c r="AFX391" s="104"/>
      <c r="AFY391" s="104"/>
      <c r="AFZ391" s="104"/>
      <c r="AGA391" s="104"/>
      <c r="AGB391" s="104"/>
      <c r="AGC391" s="104"/>
      <c r="AGD391" s="104"/>
      <c r="AGE391" s="104"/>
      <c r="AGF391" s="104"/>
      <c r="AGG391" s="104"/>
      <c r="AGH391" s="104"/>
      <c r="AGI391" s="104"/>
      <c r="AGJ391" s="104"/>
      <c r="AGK391" s="104"/>
      <c r="AGL391" s="104"/>
      <c r="AGM391" s="104"/>
      <c r="AGN391" s="104"/>
      <c r="AGO391" s="104"/>
      <c r="AGP391" s="104"/>
      <c r="AGQ391" s="104"/>
      <c r="AGR391" s="104"/>
      <c r="AGS391" s="104"/>
      <c r="AGT391" s="104"/>
      <c r="AGU391" s="104"/>
      <c r="AGV391" s="104"/>
      <c r="AGW391" s="104"/>
      <c r="AGX391" s="104"/>
      <c r="AGY391" s="104"/>
      <c r="AGZ391" s="104"/>
      <c r="AHA391" s="104"/>
      <c r="AHB391" s="104"/>
      <c r="AHC391" s="104"/>
      <c r="AHD391" s="104"/>
      <c r="AHE391" s="104"/>
      <c r="AHF391" s="104"/>
      <c r="AHG391" s="104"/>
      <c r="AHH391" s="104"/>
      <c r="AHI391" s="104"/>
      <c r="AHJ391" s="104"/>
      <c r="AHK391" s="104"/>
      <c r="AHL391" s="104"/>
      <c r="AHM391" s="104"/>
      <c r="AHN391" s="104"/>
      <c r="AHO391" s="104"/>
      <c r="AHP391" s="104"/>
      <c r="AHQ391" s="104"/>
      <c r="AHR391" s="104"/>
      <c r="AHS391" s="104"/>
      <c r="AHT391" s="104"/>
      <c r="AHU391" s="104"/>
      <c r="AHV391" s="104"/>
      <c r="AHW391" s="104"/>
      <c r="AHX391" s="104"/>
      <c r="AHY391" s="104"/>
      <c r="AHZ391" s="104"/>
      <c r="AIA391" s="104"/>
      <c r="AIB391" s="104"/>
      <c r="AIC391" s="104"/>
      <c r="AID391" s="104"/>
      <c r="AIE391" s="104"/>
      <c r="AIF391" s="104"/>
      <c r="AIG391" s="104"/>
      <c r="AIH391" s="104"/>
      <c r="AII391" s="104"/>
      <c r="AIJ391" s="104"/>
      <c r="AIK391" s="104"/>
      <c r="AIL391" s="104"/>
      <c r="AIM391" s="104"/>
      <c r="AIN391" s="104"/>
      <c r="AIO391" s="104"/>
      <c r="AIP391" s="104"/>
      <c r="AIQ391" s="104"/>
      <c r="AIR391" s="104"/>
      <c r="AIS391" s="104"/>
      <c r="AIT391" s="104"/>
      <c r="AIU391" s="104"/>
      <c r="AIV391" s="104"/>
      <c r="AIW391" s="104"/>
      <c r="AIX391" s="104"/>
      <c r="AIY391" s="104"/>
      <c r="AIZ391" s="104"/>
      <c r="AJA391" s="104"/>
      <c r="AJB391" s="104"/>
      <c r="AJC391" s="104"/>
      <c r="AJD391" s="104"/>
      <c r="AJE391" s="104"/>
      <c r="AJF391" s="104"/>
      <c r="AJG391" s="104"/>
      <c r="AJH391" s="104"/>
      <c r="AJI391" s="104"/>
      <c r="AJJ391" s="104"/>
      <c r="AJK391" s="104"/>
      <c r="AJL391" s="104"/>
      <c r="AJM391" s="104"/>
      <c r="AJN391" s="104"/>
      <c r="AJO391" s="104"/>
      <c r="AJP391" s="104"/>
      <c r="AJQ391" s="104"/>
      <c r="AJR391" s="104"/>
      <c r="AJS391" s="104"/>
      <c r="AJT391" s="104"/>
      <c r="AJU391" s="104"/>
      <c r="AJV391" s="104"/>
      <c r="AJW391" s="104"/>
      <c r="AJX391" s="104"/>
      <c r="AJY391" s="104"/>
      <c r="AJZ391" s="104"/>
      <c r="AKA391" s="104"/>
      <c r="AKB391" s="104"/>
      <c r="AKC391" s="104"/>
      <c r="AKD391" s="104"/>
      <c r="AKE391" s="104"/>
      <c r="AKF391" s="104"/>
      <c r="AKG391" s="104"/>
      <c r="AKH391" s="104"/>
      <c r="AKI391" s="104"/>
      <c r="AKJ391" s="104"/>
      <c r="AKK391" s="104"/>
      <c r="AKL391" s="104"/>
      <c r="AKM391" s="104"/>
      <c r="AKN391" s="104"/>
      <c r="AKO391" s="104"/>
      <c r="AKP391" s="104"/>
      <c r="AKQ391" s="104"/>
      <c r="AKR391" s="104"/>
      <c r="AKS391" s="104"/>
      <c r="AKT391" s="104"/>
      <c r="AKU391" s="104"/>
      <c r="AKV391" s="104"/>
      <c r="AKW391" s="104"/>
      <c r="AKX391" s="104"/>
      <c r="AKY391" s="104"/>
      <c r="AKZ391" s="104"/>
      <c r="ALA391" s="104"/>
      <c r="ALB391" s="104"/>
      <c r="ALC391" s="104"/>
      <c r="ALD391" s="104"/>
      <c r="ALE391" s="104"/>
      <c r="ALF391" s="104"/>
      <c r="ALG391" s="104"/>
      <c r="ALH391" s="104"/>
      <c r="ALI391" s="104"/>
      <c r="ALJ391" s="104"/>
      <c r="ALK391" s="104"/>
      <c r="ALL391" s="104"/>
      <c r="ALM391" s="104"/>
      <c r="ALN391" s="104"/>
      <c r="ALO391" s="104"/>
      <c r="ALP391" s="104"/>
      <c r="ALQ391" s="104"/>
      <c r="ALR391" s="104"/>
      <c r="ALS391" s="104"/>
      <c r="ALT391" s="104"/>
      <c r="ALU391" s="104"/>
      <c r="ALV391" s="104"/>
      <c r="ALW391" s="104"/>
      <c r="ALX391" s="104"/>
      <c r="ALY391" s="104"/>
      <c r="ALZ391" s="104"/>
      <c r="AMA391" s="104"/>
      <c r="AMB391" s="104"/>
      <c r="AMC391" s="104"/>
      <c r="AMD391" s="104"/>
    </row>
    <row r="392" spans="1:1018" s="310" customFormat="1" ht="18.75" customHeight="1">
      <c r="A392" s="141"/>
      <c r="B392" s="312"/>
      <c r="C392" s="1009">
        <v>7</v>
      </c>
      <c r="D392" s="802" t="s">
        <v>88</v>
      </c>
      <c r="E392" s="802"/>
      <c r="F392" s="802"/>
      <c r="G392" s="802"/>
      <c r="H392" s="150"/>
      <c r="I392" s="150"/>
      <c r="J392" s="150"/>
      <c r="K392" s="313"/>
      <c r="L392" s="142"/>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c r="IW392" s="104"/>
      <c r="IX392" s="104"/>
      <c r="IY392" s="104"/>
      <c r="IZ392" s="104"/>
      <c r="JA392" s="104"/>
      <c r="JB392" s="104"/>
      <c r="JC392" s="104"/>
      <c r="JD392" s="104"/>
      <c r="JE392" s="104"/>
      <c r="JF392" s="104"/>
      <c r="JG392" s="104"/>
      <c r="JH392" s="104"/>
      <c r="JI392" s="104"/>
      <c r="JJ392" s="104"/>
      <c r="JK392" s="104"/>
      <c r="JL392" s="104"/>
      <c r="JM392" s="104"/>
      <c r="JN392" s="104"/>
      <c r="JO392" s="104"/>
      <c r="JP392" s="104"/>
      <c r="JQ392" s="104"/>
      <c r="JR392" s="104"/>
      <c r="JS392" s="104"/>
      <c r="JT392" s="104"/>
      <c r="JU392" s="104"/>
      <c r="JV392" s="104"/>
      <c r="JW392" s="104"/>
      <c r="JX392" s="104"/>
      <c r="JY392" s="104"/>
      <c r="JZ392" s="104"/>
      <c r="KA392" s="104"/>
      <c r="KB392" s="104"/>
      <c r="KC392" s="104"/>
      <c r="KD392" s="104"/>
      <c r="KE392" s="104"/>
      <c r="KF392" s="104"/>
      <c r="KG392" s="104"/>
      <c r="KH392" s="104"/>
      <c r="KI392" s="104"/>
      <c r="KJ392" s="104"/>
      <c r="KK392" s="104"/>
      <c r="KL392" s="104"/>
      <c r="KM392" s="104"/>
      <c r="KN392" s="104"/>
      <c r="KO392" s="104"/>
      <c r="KP392" s="104"/>
      <c r="KQ392" s="104"/>
      <c r="KR392" s="104"/>
      <c r="KS392" s="104"/>
      <c r="KT392" s="104"/>
      <c r="KU392" s="104"/>
      <c r="KV392" s="104"/>
      <c r="KW392" s="104"/>
      <c r="KX392" s="104"/>
      <c r="KY392" s="104"/>
      <c r="KZ392" s="104"/>
      <c r="LA392" s="104"/>
      <c r="LB392" s="104"/>
      <c r="LC392" s="104"/>
      <c r="LD392" s="104"/>
      <c r="LE392" s="104"/>
      <c r="LF392" s="104"/>
      <c r="LG392" s="104"/>
      <c r="LH392" s="104"/>
      <c r="LI392" s="104"/>
      <c r="LJ392" s="104"/>
      <c r="LK392" s="104"/>
      <c r="LL392" s="104"/>
      <c r="LM392" s="104"/>
      <c r="LN392" s="104"/>
      <c r="LO392" s="104"/>
      <c r="LP392" s="104"/>
      <c r="LQ392" s="104"/>
      <c r="LR392" s="104"/>
      <c r="LS392" s="104"/>
      <c r="LT392" s="104"/>
      <c r="LU392" s="104"/>
      <c r="LV392" s="104"/>
      <c r="LW392" s="104"/>
      <c r="LX392" s="104"/>
      <c r="LY392" s="104"/>
      <c r="LZ392" s="104"/>
      <c r="MA392" s="104"/>
      <c r="MB392" s="104"/>
      <c r="MC392" s="104"/>
      <c r="MD392" s="104"/>
      <c r="ME392" s="104"/>
      <c r="MF392" s="104"/>
      <c r="MG392" s="104"/>
      <c r="MH392" s="104"/>
      <c r="MI392" s="104"/>
      <c r="MJ392" s="104"/>
      <c r="MK392" s="104"/>
      <c r="ML392" s="104"/>
      <c r="MM392" s="104"/>
      <c r="MN392" s="104"/>
      <c r="MO392" s="104"/>
      <c r="MP392" s="104"/>
      <c r="MQ392" s="104"/>
      <c r="MR392" s="104"/>
      <c r="MS392" s="104"/>
      <c r="MT392" s="104"/>
      <c r="MU392" s="104"/>
      <c r="MV392" s="104"/>
      <c r="MW392" s="104"/>
      <c r="MX392" s="104"/>
      <c r="MY392" s="104"/>
      <c r="MZ392" s="104"/>
      <c r="NA392" s="104"/>
      <c r="NB392" s="104"/>
      <c r="NC392" s="104"/>
      <c r="ND392" s="104"/>
      <c r="NE392" s="104"/>
      <c r="NF392" s="104"/>
      <c r="NG392" s="104"/>
      <c r="NH392" s="104"/>
      <c r="NI392" s="104"/>
      <c r="NJ392" s="104"/>
      <c r="NK392" s="104"/>
      <c r="NL392" s="104"/>
      <c r="NM392" s="104"/>
      <c r="NN392" s="104"/>
      <c r="NO392" s="104"/>
      <c r="NP392" s="104"/>
      <c r="NQ392" s="104"/>
      <c r="NR392" s="104"/>
      <c r="NS392" s="104"/>
      <c r="NT392" s="104"/>
      <c r="NU392" s="104"/>
      <c r="NV392" s="104"/>
      <c r="NW392" s="104"/>
      <c r="NX392" s="104"/>
      <c r="NY392" s="104"/>
      <c r="NZ392" s="104"/>
      <c r="OA392" s="104"/>
      <c r="OB392" s="104"/>
      <c r="OC392" s="104"/>
      <c r="OD392" s="104"/>
      <c r="OE392" s="104"/>
      <c r="OF392" s="104"/>
      <c r="OG392" s="104"/>
      <c r="OH392" s="104"/>
      <c r="OI392" s="104"/>
      <c r="OJ392" s="104"/>
      <c r="OK392" s="104"/>
      <c r="OL392" s="104"/>
      <c r="OM392" s="104"/>
      <c r="ON392" s="104"/>
      <c r="OO392" s="104"/>
      <c r="OP392" s="104"/>
      <c r="OQ392" s="104"/>
      <c r="OR392" s="104"/>
      <c r="OS392" s="104"/>
      <c r="OT392" s="104"/>
      <c r="OU392" s="104"/>
      <c r="OV392" s="104"/>
      <c r="OW392" s="104"/>
      <c r="OX392" s="104"/>
      <c r="OY392" s="104"/>
      <c r="OZ392" s="104"/>
      <c r="PA392" s="104"/>
      <c r="PB392" s="104"/>
      <c r="PC392" s="104"/>
      <c r="PD392" s="104"/>
      <c r="PE392" s="104"/>
      <c r="PF392" s="104"/>
      <c r="PG392" s="104"/>
      <c r="PH392" s="104"/>
      <c r="PI392" s="104"/>
      <c r="PJ392" s="104"/>
      <c r="PK392" s="104"/>
      <c r="PL392" s="104"/>
      <c r="PM392" s="104"/>
      <c r="PN392" s="104"/>
      <c r="PO392" s="104"/>
      <c r="PP392" s="104"/>
      <c r="PQ392" s="104"/>
      <c r="PR392" s="104"/>
      <c r="PS392" s="104"/>
      <c r="PT392" s="104"/>
      <c r="PU392" s="104"/>
      <c r="PV392" s="104"/>
      <c r="PW392" s="104"/>
      <c r="PX392" s="104"/>
      <c r="PY392" s="104"/>
      <c r="PZ392" s="104"/>
      <c r="QA392" s="104"/>
      <c r="QB392" s="104"/>
      <c r="QC392" s="104"/>
      <c r="QD392" s="104"/>
      <c r="QE392" s="104"/>
      <c r="QF392" s="104"/>
      <c r="QG392" s="104"/>
      <c r="QH392" s="104"/>
      <c r="QI392" s="104"/>
      <c r="QJ392" s="104"/>
      <c r="QK392" s="104"/>
      <c r="QL392" s="104"/>
      <c r="QM392" s="104"/>
      <c r="QN392" s="104"/>
      <c r="QO392" s="104"/>
      <c r="QP392" s="104"/>
      <c r="QQ392" s="104"/>
      <c r="QR392" s="104"/>
      <c r="QS392" s="104"/>
      <c r="QT392" s="104"/>
      <c r="QU392" s="104"/>
      <c r="QV392" s="104"/>
      <c r="QW392" s="104"/>
      <c r="QX392" s="104"/>
      <c r="QY392" s="104"/>
      <c r="QZ392" s="104"/>
      <c r="RA392" s="104"/>
      <c r="RB392" s="104"/>
      <c r="RC392" s="104"/>
      <c r="RD392" s="104"/>
      <c r="RE392" s="104"/>
      <c r="RF392" s="104"/>
      <c r="RG392" s="104"/>
      <c r="RH392" s="104"/>
      <c r="RI392" s="104"/>
      <c r="RJ392" s="104"/>
      <c r="RK392" s="104"/>
      <c r="RL392" s="104"/>
      <c r="RM392" s="104"/>
      <c r="RN392" s="104"/>
      <c r="RO392" s="104"/>
      <c r="RP392" s="104"/>
      <c r="RQ392" s="104"/>
      <c r="RR392" s="104"/>
      <c r="RS392" s="104"/>
      <c r="RT392" s="104"/>
      <c r="RU392" s="104"/>
      <c r="RV392" s="104"/>
      <c r="RW392" s="104"/>
      <c r="RX392" s="104"/>
      <c r="RY392" s="104"/>
      <c r="RZ392" s="104"/>
      <c r="SA392" s="104"/>
      <c r="SB392" s="104"/>
      <c r="SC392" s="104"/>
      <c r="SD392" s="104"/>
      <c r="SE392" s="104"/>
      <c r="SF392" s="104"/>
      <c r="SG392" s="104"/>
      <c r="SH392" s="104"/>
      <c r="SI392" s="104"/>
      <c r="SJ392" s="104"/>
      <c r="SK392" s="104"/>
      <c r="SL392" s="104"/>
      <c r="SM392" s="104"/>
      <c r="SN392" s="104"/>
      <c r="SO392" s="104"/>
      <c r="SP392" s="104"/>
      <c r="SQ392" s="104"/>
      <c r="SR392" s="104"/>
      <c r="SS392" s="104"/>
      <c r="ST392" s="104"/>
      <c r="SU392" s="104"/>
      <c r="SV392" s="104"/>
      <c r="SW392" s="104"/>
      <c r="SX392" s="104"/>
      <c r="SY392" s="104"/>
      <c r="SZ392" s="104"/>
      <c r="TA392" s="104"/>
      <c r="TB392" s="104"/>
      <c r="TC392" s="104"/>
      <c r="TD392" s="104"/>
      <c r="TE392" s="104"/>
      <c r="TF392" s="104"/>
      <c r="TG392" s="104"/>
      <c r="TH392" s="104"/>
      <c r="TI392" s="104"/>
      <c r="TJ392" s="104"/>
      <c r="TK392" s="104"/>
      <c r="TL392" s="104"/>
      <c r="TM392" s="104"/>
      <c r="TN392" s="104"/>
      <c r="TO392" s="104"/>
      <c r="TP392" s="104"/>
      <c r="TQ392" s="104"/>
      <c r="TR392" s="104"/>
      <c r="TS392" s="104"/>
      <c r="TT392" s="104"/>
      <c r="TU392" s="104"/>
      <c r="TV392" s="104"/>
      <c r="TW392" s="104"/>
      <c r="TX392" s="104"/>
      <c r="TY392" s="104"/>
      <c r="TZ392" s="104"/>
      <c r="UA392" s="104"/>
      <c r="UB392" s="104"/>
      <c r="UC392" s="104"/>
      <c r="UD392" s="104"/>
      <c r="UE392" s="104"/>
      <c r="UF392" s="104"/>
      <c r="UG392" s="104"/>
      <c r="UH392" s="104"/>
      <c r="UI392" s="104"/>
      <c r="UJ392" s="104"/>
      <c r="UK392" s="104"/>
      <c r="UL392" s="104"/>
      <c r="UM392" s="104"/>
      <c r="UN392" s="104"/>
      <c r="UO392" s="104"/>
      <c r="UP392" s="104"/>
      <c r="UQ392" s="104"/>
      <c r="UR392" s="104"/>
      <c r="US392" s="104"/>
      <c r="UT392" s="104"/>
      <c r="UU392" s="104"/>
      <c r="UV392" s="104"/>
      <c r="UW392" s="104"/>
      <c r="UX392" s="104"/>
      <c r="UY392" s="104"/>
      <c r="UZ392" s="104"/>
      <c r="VA392" s="104"/>
      <c r="VB392" s="104"/>
      <c r="VC392" s="104"/>
      <c r="VD392" s="104"/>
      <c r="VE392" s="104"/>
      <c r="VF392" s="104"/>
      <c r="VG392" s="104"/>
      <c r="VH392" s="104"/>
      <c r="VI392" s="104"/>
      <c r="VJ392" s="104"/>
      <c r="VK392" s="104"/>
      <c r="VL392" s="104"/>
      <c r="VM392" s="104"/>
      <c r="VN392" s="104"/>
      <c r="VO392" s="104"/>
      <c r="VP392" s="104"/>
      <c r="VQ392" s="104"/>
      <c r="VR392" s="104"/>
      <c r="VS392" s="104"/>
      <c r="VT392" s="104"/>
      <c r="VU392" s="104"/>
      <c r="VV392" s="104"/>
      <c r="VW392" s="104"/>
      <c r="VX392" s="104"/>
      <c r="VY392" s="104"/>
      <c r="VZ392" s="104"/>
      <c r="WA392" s="104"/>
      <c r="WB392" s="104"/>
      <c r="WC392" s="104"/>
      <c r="WD392" s="104"/>
      <c r="WE392" s="104"/>
      <c r="WF392" s="104"/>
      <c r="WG392" s="104"/>
      <c r="WH392" s="104"/>
      <c r="WI392" s="104"/>
      <c r="WJ392" s="104"/>
      <c r="WK392" s="104"/>
      <c r="WL392" s="104"/>
      <c r="WM392" s="104"/>
      <c r="WN392" s="104"/>
      <c r="WO392" s="104"/>
      <c r="WP392" s="104"/>
      <c r="WQ392" s="104"/>
      <c r="WR392" s="104"/>
      <c r="WS392" s="104"/>
      <c r="WT392" s="104"/>
      <c r="WU392" s="104"/>
      <c r="WV392" s="104"/>
      <c r="WW392" s="104"/>
      <c r="WX392" s="104"/>
      <c r="WY392" s="104"/>
      <c r="WZ392" s="104"/>
      <c r="XA392" s="104"/>
      <c r="XB392" s="104"/>
      <c r="XC392" s="104"/>
      <c r="XD392" s="104"/>
      <c r="XE392" s="104"/>
      <c r="XF392" s="104"/>
      <c r="XG392" s="104"/>
      <c r="XH392" s="104"/>
      <c r="XI392" s="104"/>
      <c r="XJ392" s="104"/>
      <c r="XK392" s="104"/>
      <c r="XL392" s="104"/>
      <c r="XM392" s="104"/>
      <c r="XN392" s="104"/>
      <c r="XO392" s="104"/>
      <c r="XP392" s="104"/>
      <c r="XQ392" s="104"/>
      <c r="XR392" s="104"/>
      <c r="XS392" s="104"/>
      <c r="XT392" s="104"/>
      <c r="XU392" s="104"/>
      <c r="XV392" s="104"/>
      <c r="XW392" s="104"/>
      <c r="XX392" s="104"/>
      <c r="XY392" s="104"/>
      <c r="XZ392" s="104"/>
      <c r="YA392" s="104"/>
      <c r="YB392" s="104"/>
      <c r="YC392" s="104"/>
      <c r="YD392" s="104"/>
      <c r="YE392" s="104"/>
      <c r="YF392" s="104"/>
      <c r="YG392" s="104"/>
      <c r="YH392" s="104"/>
      <c r="YI392" s="104"/>
      <c r="YJ392" s="104"/>
      <c r="YK392" s="104"/>
      <c r="YL392" s="104"/>
      <c r="YM392" s="104"/>
      <c r="YN392" s="104"/>
      <c r="YO392" s="104"/>
      <c r="YP392" s="104"/>
      <c r="YQ392" s="104"/>
      <c r="YR392" s="104"/>
      <c r="YS392" s="104"/>
      <c r="YT392" s="104"/>
      <c r="YU392" s="104"/>
      <c r="YV392" s="104"/>
      <c r="YW392" s="104"/>
      <c r="YX392" s="104"/>
      <c r="YY392" s="104"/>
      <c r="YZ392" s="104"/>
      <c r="ZA392" s="104"/>
      <c r="ZB392" s="104"/>
      <c r="ZC392" s="104"/>
      <c r="ZD392" s="104"/>
      <c r="ZE392" s="104"/>
      <c r="ZF392" s="104"/>
      <c r="ZG392" s="104"/>
      <c r="ZH392" s="104"/>
      <c r="ZI392" s="104"/>
      <c r="ZJ392" s="104"/>
      <c r="ZK392" s="104"/>
      <c r="ZL392" s="104"/>
      <c r="ZM392" s="104"/>
      <c r="ZN392" s="104"/>
      <c r="ZO392" s="104"/>
      <c r="ZP392" s="104"/>
      <c r="ZQ392" s="104"/>
      <c r="ZR392" s="104"/>
      <c r="ZS392" s="104"/>
      <c r="ZT392" s="104"/>
      <c r="ZU392" s="104"/>
      <c r="ZV392" s="104"/>
      <c r="ZW392" s="104"/>
      <c r="ZX392" s="104"/>
      <c r="ZY392" s="104"/>
      <c r="ZZ392" s="104"/>
      <c r="AAA392" s="104"/>
      <c r="AAB392" s="104"/>
      <c r="AAC392" s="104"/>
      <c r="AAD392" s="104"/>
      <c r="AAE392" s="104"/>
      <c r="AAF392" s="104"/>
      <c r="AAG392" s="104"/>
      <c r="AAH392" s="104"/>
      <c r="AAI392" s="104"/>
      <c r="AAJ392" s="104"/>
      <c r="AAK392" s="104"/>
      <c r="AAL392" s="104"/>
      <c r="AAM392" s="104"/>
      <c r="AAN392" s="104"/>
      <c r="AAO392" s="104"/>
      <c r="AAP392" s="104"/>
      <c r="AAQ392" s="104"/>
      <c r="AAR392" s="104"/>
      <c r="AAS392" s="104"/>
      <c r="AAT392" s="104"/>
      <c r="AAU392" s="104"/>
      <c r="AAV392" s="104"/>
      <c r="AAW392" s="104"/>
      <c r="AAX392" s="104"/>
      <c r="AAY392" s="104"/>
      <c r="AAZ392" s="104"/>
      <c r="ABA392" s="104"/>
      <c r="ABB392" s="104"/>
      <c r="ABC392" s="104"/>
      <c r="ABD392" s="104"/>
      <c r="ABE392" s="104"/>
      <c r="ABF392" s="104"/>
      <c r="ABG392" s="104"/>
      <c r="ABH392" s="104"/>
      <c r="ABI392" s="104"/>
      <c r="ABJ392" s="104"/>
      <c r="ABK392" s="104"/>
      <c r="ABL392" s="104"/>
      <c r="ABM392" s="104"/>
      <c r="ABN392" s="104"/>
      <c r="ABO392" s="104"/>
      <c r="ABP392" s="104"/>
      <c r="ABQ392" s="104"/>
      <c r="ABR392" s="104"/>
      <c r="ABS392" s="104"/>
      <c r="ABT392" s="104"/>
      <c r="ABU392" s="104"/>
      <c r="ABV392" s="104"/>
      <c r="ABW392" s="104"/>
      <c r="ABX392" s="104"/>
      <c r="ABY392" s="104"/>
      <c r="ABZ392" s="104"/>
      <c r="ACA392" s="104"/>
      <c r="ACB392" s="104"/>
      <c r="ACC392" s="104"/>
      <c r="ACD392" s="104"/>
      <c r="ACE392" s="104"/>
      <c r="ACF392" s="104"/>
      <c r="ACG392" s="104"/>
      <c r="ACH392" s="104"/>
      <c r="ACI392" s="104"/>
      <c r="ACJ392" s="104"/>
      <c r="ACK392" s="104"/>
      <c r="ACL392" s="104"/>
      <c r="ACM392" s="104"/>
      <c r="ACN392" s="104"/>
      <c r="ACO392" s="104"/>
      <c r="ACP392" s="104"/>
      <c r="ACQ392" s="104"/>
      <c r="ACR392" s="104"/>
      <c r="ACS392" s="104"/>
      <c r="ACT392" s="104"/>
      <c r="ACU392" s="104"/>
      <c r="ACV392" s="104"/>
      <c r="ACW392" s="104"/>
      <c r="ACX392" s="104"/>
      <c r="ACY392" s="104"/>
      <c r="ACZ392" s="104"/>
      <c r="ADA392" s="104"/>
      <c r="ADB392" s="104"/>
      <c r="ADC392" s="104"/>
      <c r="ADD392" s="104"/>
      <c r="ADE392" s="104"/>
      <c r="ADF392" s="104"/>
      <c r="ADG392" s="104"/>
      <c r="ADH392" s="104"/>
      <c r="ADI392" s="104"/>
      <c r="ADJ392" s="104"/>
      <c r="ADK392" s="104"/>
      <c r="ADL392" s="104"/>
      <c r="ADM392" s="104"/>
      <c r="ADN392" s="104"/>
      <c r="ADO392" s="104"/>
      <c r="ADP392" s="104"/>
      <c r="ADQ392" s="104"/>
      <c r="ADR392" s="104"/>
      <c r="ADS392" s="104"/>
      <c r="ADT392" s="104"/>
      <c r="ADU392" s="104"/>
      <c r="ADV392" s="104"/>
      <c r="ADW392" s="104"/>
      <c r="ADX392" s="104"/>
      <c r="ADY392" s="104"/>
      <c r="ADZ392" s="104"/>
      <c r="AEA392" s="104"/>
      <c r="AEB392" s="104"/>
      <c r="AEC392" s="104"/>
      <c r="AED392" s="104"/>
      <c r="AEE392" s="104"/>
      <c r="AEF392" s="104"/>
      <c r="AEG392" s="104"/>
      <c r="AEH392" s="104"/>
      <c r="AEI392" s="104"/>
      <c r="AEJ392" s="104"/>
      <c r="AEK392" s="104"/>
      <c r="AEL392" s="104"/>
      <c r="AEM392" s="104"/>
      <c r="AEN392" s="104"/>
      <c r="AEO392" s="104"/>
      <c r="AEP392" s="104"/>
      <c r="AEQ392" s="104"/>
      <c r="AER392" s="104"/>
      <c r="AES392" s="104"/>
      <c r="AET392" s="104"/>
      <c r="AEU392" s="104"/>
      <c r="AEV392" s="104"/>
      <c r="AEW392" s="104"/>
      <c r="AEX392" s="104"/>
      <c r="AEY392" s="104"/>
      <c r="AEZ392" s="104"/>
      <c r="AFA392" s="104"/>
      <c r="AFB392" s="104"/>
      <c r="AFC392" s="104"/>
      <c r="AFD392" s="104"/>
      <c r="AFE392" s="104"/>
      <c r="AFF392" s="104"/>
      <c r="AFG392" s="104"/>
      <c r="AFH392" s="104"/>
      <c r="AFI392" s="104"/>
      <c r="AFJ392" s="104"/>
      <c r="AFK392" s="104"/>
      <c r="AFL392" s="104"/>
      <c r="AFM392" s="104"/>
      <c r="AFN392" s="104"/>
      <c r="AFO392" s="104"/>
      <c r="AFP392" s="104"/>
      <c r="AFQ392" s="104"/>
      <c r="AFR392" s="104"/>
      <c r="AFS392" s="104"/>
      <c r="AFT392" s="104"/>
      <c r="AFU392" s="104"/>
      <c r="AFV392" s="104"/>
      <c r="AFW392" s="104"/>
      <c r="AFX392" s="104"/>
      <c r="AFY392" s="104"/>
      <c r="AFZ392" s="104"/>
      <c r="AGA392" s="104"/>
      <c r="AGB392" s="104"/>
      <c r="AGC392" s="104"/>
      <c r="AGD392" s="104"/>
      <c r="AGE392" s="104"/>
      <c r="AGF392" s="104"/>
      <c r="AGG392" s="104"/>
      <c r="AGH392" s="104"/>
      <c r="AGI392" s="104"/>
      <c r="AGJ392" s="104"/>
      <c r="AGK392" s="104"/>
      <c r="AGL392" s="104"/>
      <c r="AGM392" s="104"/>
      <c r="AGN392" s="104"/>
      <c r="AGO392" s="104"/>
      <c r="AGP392" s="104"/>
      <c r="AGQ392" s="104"/>
      <c r="AGR392" s="104"/>
      <c r="AGS392" s="104"/>
      <c r="AGT392" s="104"/>
      <c r="AGU392" s="104"/>
      <c r="AGV392" s="104"/>
      <c r="AGW392" s="104"/>
      <c r="AGX392" s="104"/>
      <c r="AGY392" s="104"/>
      <c r="AGZ392" s="104"/>
      <c r="AHA392" s="104"/>
      <c r="AHB392" s="104"/>
      <c r="AHC392" s="104"/>
      <c r="AHD392" s="104"/>
      <c r="AHE392" s="104"/>
      <c r="AHF392" s="104"/>
      <c r="AHG392" s="104"/>
      <c r="AHH392" s="104"/>
      <c r="AHI392" s="104"/>
      <c r="AHJ392" s="104"/>
      <c r="AHK392" s="104"/>
      <c r="AHL392" s="104"/>
      <c r="AHM392" s="104"/>
      <c r="AHN392" s="104"/>
      <c r="AHO392" s="104"/>
      <c r="AHP392" s="104"/>
      <c r="AHQ392" s="104"/>
      <c r="AHR392" s="104"/>
      <c r="AHS392" s="104"/>
      <c r="AHT392" s="104"/>
      <c r="AHU392" s="104"/>
      <c r="AHV392" s="104"/>
      <c r="AHW392" s="104"/>
      <c r="AHX392" s="104"/>
      <c r="AHY392" s="104"/>
      <c r="AHZ392" s="104"/>
      <c r="AIA392" s="104"/>
      <c r="AIB392" s="104"/>
      <c r="AIC392" s="104"/>
      <c r="AID392" s="104"/>
      <c r="AIE392" s="104"/>
      <c r="AIF392" s="104"/>
      <c r="AIG392" s="104"/>
      <c r="AIH392" s="104"/>
      <c r="AII392" s="104"/>
      <c r="AIJ392" s="104"/>
      <c r="AIK392" s="104"/>
      <c r="AIL392" s="104"/>
      <c r="AIM392" s="104"/>
      <c r="AIN392" s="104"/>
      <c r="AIO392" s="104"/>
      <c r="AIP392" s="104"/>
      <c r="AIQ392" s="104"/>
      <c r="AIR392" s="104"/>
      <c r="AIS392" s="104"/>
      <c r="AIT392" s="104"/>
      <c r="AIU392" s="104"/>
      <c r="AIV392" s="104"/>
      <c r="AIW392" s="104"/>
      <c r="AIX392" s="104"/>
      <c r="AIY392" s="104"/>
      <c r="AIZ392" s="104"/>
      <c r="AJA392" s="104"/>
      <c r="AJB392" s="104"/>
      <c r="AJC392" s="104"/>
      <c r="AJD392" s="104"/>
      <c r="AJE392" s="104"/>
      <c r="AJF392" s="104"/>
      <c r="AJG392" s="104"/>
      <c r="AJH392" s="104"/>
      <c r="AJI392" s="104"/>
      <c r="AJJ392" s="104"/>
      <c r="AJK392" s="104"/>
      <c r="AJL392" s="104"/>
      <c r="AJM392" s="104"/>
      <c r="AJN392" s="104"/>
      <c r="AJO392" s="104"/>
      <c r="AJP392" s="104"/>
      <c r="AJQ392" s="104"/>
      <c r="AJR392" s="104"/>
      <c r="AJS392" s="104"/>
      <c r="AJT392" s="104"/>
      <c r="AJU392" s="104"/>
      <c r="AJV392" s="104"/>
      <c r="AJW392" s="104"/>
      <c r="AJX392" s="104"/>
      <c r="AJY392" s="104"/>
      <c r="AJZ392" s="104"/>
      <c r="AKA392" s="104"/>
      <c r="AKB392" s="104"/>
      <c r="AKC392" s="104"/>
      <c r="AKD392" s="104"/>
      <c r="AKE392" s="104"/>
      <c r="AKF392" s="104"/>
      <c r="AKG392" s="104"/>
      <c r="AKH392" s="104"/>
      <c r="AKI392" s="104"/>
      <c r="AKJ392" s="104"/>
      <c r="AKK392" s="104"/>
      <c r="AKL392" s="104"/>
      <c r="AKM392" s="104"/>
      <c r="AKN392" s="104"/>
      <c r="AKO392" s="104"/>
      <c r="AKP392" s="104"/>
      <c r="AKQ392" s="104"/>
      <c r="AKR392" s="104"/>
      <c r="AKS392" s="104"/>
      <c r="AKT392" s="104"/>
      <c r="AKU392" s="104"/>
      <c r="AKV392" s="104"/>
      <c r="AKW392" s="104"/>
      <c r="AKX392" s="104"/>
      <c r="AKY392" s="104"/>
      <c r="AKZ392" s="104"/>
      <c r="ALA392" s="104"/>
      <c r="ALB392" s="104"/>
      <c r="ALC392" s="104"/>
      <c r="ALD392" s="104"/>
      <c r="ALE392" s="104"/>
      <c r="ALF392" s="104"/>
      <c r="ALG392" s="104"/>
      <c r="ALH392" s="104"/>
      <c r="ALI392" s="104"/>
      <c r="ALJ392" s="104"/>
      <c r="ALK392" s="104"/>
      <c r="ALL392" s="104"/>
      <c r="ALM392" s="104"/>
      <c r="ALN392" s="104"/>
      <c r="ALO392" s="104"/>
      <c r="ALP392" s="104"/>
      <c r="ALQ392" s="104"/>
      <c r="ALR392" s="104"/>
      <c r="ALS392" s="104"/>
      <c r="ALT392" s="104"/>
      <c r="ALU392" s="104"/>
      <c r="ALV392" s="104"/>
      <c r="ALW392" s="104"/>
      <c r="ALX392" s="104"/>
      <c r="ALY392" s="104"/>
      <c r="ALZ392" s="104"/>
      <c r="AMA392" s="104"/>
      <c r="AMB392" s="104"/>
      <c r="AMC392" s="104"/>
      <c r="AMD392" s="104"/>
    </row>
    <row r="393" spans="1:1018" s="310" customFormat="1" ht="18.75" customHeight="1">
      <c r="A393" s="141"/>
      <c r="B393" s="312"/>
      <c r="C393" s="1010"/>
      <c r="D393" s="803" t="s">
        <v>89</v>
      </c>
      <c r="E393" s="803"/>
      <c r="F393" s="314" t="s">
        <v>116</v>
      </c>
      <c r="G393" s="315"/>
      <c r="H393" s="314" t="s">
        <v>115</v>
      </c>
      <c r="I393" s="804"/>
      <c r="J393" s="805"/>
      <c r="K393" s="806"/>
      <c r="L393" s="142"/>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c r="IW393" s="104"/>
      <c r="IX393" s="104"/>
      <c r="IY393" s="104"/>
      <c r="IZ393" s="104"/>
      <c r="JA393" s="104"/>
      <c r="JB393" s="104"/>
      <c r="JC393" s="104"/>
      <c r="JD393" s="104"/>
      <c r="JE393" s="104"/>
      <c r="JF393" s="104"/>
      <c r="JG393" s="104"/>
      <c r="JH393" s="104"/>
      <c r="JI393" s="104"/>
      <c r="JJ393" s="104"/>
      <c r="JK393" s="104"/>
      <c r="JL393" s="104"/>
      <c r="JM393" s="104"/>
      <c r="JN393" s="104"/>
      <c r="JO393" s="104"/>
      <c r="JP393" s="104"/>
      <c r="JQ393" s="104"/>
      <c r="JR393" s="104"/>
      <c r="JS393" s="104"/>
      <c r="JT393" s="104"/>
      <c r="JU393" s="104"/>
      <c r="JV393" s="104"/>
      <c r="JW393" s="104"/>
      <c r="JX393" s="104"/>
      <c r="JY393" s="104"/>
      <c r="JZ393" s="104"/>
      <c r="KA393" s="104"/>
      <c r="KB393" s="104"/>
      <c r="KC393" s="104"/>
      <c r="KD393" s="104"/>
      <c r="KE393" s="104"/>
      <c r="KF393" s="104"/>
      <c r="KG393" s="104"/>
      <c r="KH393" s="104"/>
      <c r="KI393" s="104"/>
      <c r="KJ393" s="104"/>
      <c r="KK393" s="104"/>
      <c r="KL393" s="104"/>
      <c r="KM393" s="104"/>
      <c r="KN393" s="104"/>
      <c r="KO393" s="104"/>
      <c r="KP393" s="104"/>
      <c r="KQ393" s="104"/>
      <c r="KR393" s="104"/>
      <c r="KS393" s="104"/>
      <c r="KT393" s="104"/>
      <c r="KU393" s="104"/>
      <c r="KV393" s="104"/>
      <c r="KW393" s="104"/>
      <c r="KX393" s="104"/>
      <c r="KY393" s="104"/>
      <c r="KZ393" s="104"/>
      <c r="LA393" s="104"/>
      <c r="LB393" s="104"/>
      <c r="LC393" s="104"/>
      <c r="LD393" s="104"/>
      <c r="LE393" s="104"/>
      <c r="LF393" s="104"/>
      <c r="LG393" s="104"/>
      <c r="LH393" s="104"/>
      <c r="LI393" s="104"/>
      <c r="LJ393" s="104"/>
      <c r="LK393" s="104"/>
      <c r="LL393" s="104"/>
      <c r="LM393" s="104"/>
      <c r="LN393" s="104"/>
      <c r="LO393" s="104"/>
      <c r="LP393" s="104"/>
      <c r="LQ393" s="104"/>
      <c r="LR393" s="104"/>
      <c r="LS393" s="104"/>
      <c r="LT393" s="104"/>
      <c r="LU393" s="104"/>
      <c r="LV393" s="104"/>
      <c r="LW393" s="104"/>
      <c r="LX393" s="104"/>
      <c r="LY393" s="104"/>
      <c r="LZ393" s="104"/>
      <c r="MA393" s="104"/>
      <c r="MB393" s="104"/>
      <c r="MC393" s="104"/>
      <c r="MD393" s="104"/>
      <c r="ME393" s="104"/>
      <c r="MF393" s="104"/>
      <c r="MG393" s="104"/>
      <c r="MH393" s="104"/>
      <c r="MI393" s="104"/>
      <c r="MJ393" s="104"/>
      <c r="MK393" s="104"/>
      <c r="ML393" s="104"/>
      <c r="MM393" s="104"/>
      <c r="MN393" s="104"/>
      <c r="MO393" s="104"/>
      <c r="MP393" s="104"/>
      <c r="MQ393" s="104"/>
      <c r="MR393" s="104"/>
      <c r="MS393" s="104"/>
      <c r="MT393" s="104"/>
      <c r="MU393" s="104"/>
      <c r="MV393" s="104"/>
      <c r="MW393" s="104"/>
      <c r="MX393" s="104"/>
      <c r="MY393" s="104"/>
      <c r="MZ393" s="104"/>
      <c r="NA393" s="104"/>
      <c r="NB393" s="104"/>
      <c r="NC393" s="104"/>
      <c r="ND393" s="104"/>
      <c r="NE393" s="104"/>
      <c r="NF393" s="104"/>
      <c r="NG393" s="104"/>
      <c r="NH393" s="104"/>
      <c r="NI393" s="104"/>
      <c r="NJ393" s="104"/>
      <c r="NK393" s="104"/>
      <c r="NL393" s="104"/>
      <c r="NM393" s="104"/>
      <c r="NN393" s="104"/>
      <c r="NO393" s="104"/>
      <c r="NP393" s="104"/>
      <c r="NQ393" s="104"/>
      <c r="NR393" s="104"/>
      <c r="NS393" s="104"/>
      <c r="NT393" s="104"/>
      <c r="NU393" s="104"/>
      <c r="NV393" s="104"/>
      <c r="NW393" s="104"/>
      <c r="NX393" s="104"/>
      <c r="NY393" s="104"/>
      <c r="NZ393" s="104"/>
      <c r="OA393" s="104"/>
      <c r="OB393" s="104"/>
      <c r="OC393" s="104"/>
      <c r="OD393" s="104"/>
      <c r="OE393" s="104"/>
      <c r="OF393" s="104"/>
      <c r="OG393" s="104"/>
      <c r="OH393" s="104"/>
      <c r="OI393" s="104"/>
      <c r="OJ393" s="104"/>
      <c r="OK393" s="104"/>
      <c r="OL393" s="104"/>
      <c r="OM393" s="104"/>
      <c r="ON393" s="104"/>
      <c r="OO393" s="104"/>
      <c r="OP393" s="104"/>
      <c r="OQ393" s="104"/>
      <c r="OR393" s="104"/>
      <c r="OS393" s="104"/>
      <c r="OT393" s="104"/>
      <c r="OU393" s="104"/>
      <c r="OV393" s="104"/>
      <c r="OW393" s="104"/>
      <c r="OX393" s="104"/>
      <c r="OY393" s="104"/>
      <c r="OZ393" s="104"/>
      <c r="PA393" s="104"/>
      <c r="PB393" s="104"/>
      <c r="PC393" s="104"/>
      <c r="PD393" s="104"/>
      <c r="PE393" s="104"/>
      <c r="PF393" s="104"/>
      <c r="PG393" s="104"/>
      <c r="PH393" s="104"/>
      <c r="PI393" s="104"/>
      <c r="PJ393" s="104"/>
      <c r="PK393" s="104"/>
      <c r="PL393" s="104"/>
      <c r="PM393" s="104"/>
      <c r="PN393" s="104"/>
      <c r="PO393" s="104"/>
      <c r="PP393" s="104"/>
      <c r="PQ393" s="104"/>
      <c r="PR393" s="104"/>
      <c r="PS393" s="104"/>
      <c r="PT393" s="104"/>
      <c r="PU393" s="104"/>
      <c r="PV393" s="104"/>
      <c r="PW393" s="104"/>
      <c r="PX393" s="104"/>
      <c r="PY393" s="104"/>
      <c r="PZ393" s="104"/>
      <c r="QA393" s="104"/>
      <c r="QB393" s="104"/>
      <c r="QC393" s="104"/>
      <c r="QD393" s="104"/>
      <c r="QE393" s="104"/>
      <c r="QF393" s="104"/>
      <c r="QG393" s="104"/>
      <c r="QH393" s="104"/>
      <c r="QI393" s="104"/>
      <c r="QJ393" s="104"/>
      <c r="QK393" s="104"/>
      <c r="QL393" s="104"/>
      <c r="QM393" s="104"/>
      <c r="QN393" s="104"/>
      <c r="QO393" s="104"/>
      <c r="QP393" s="104"/>
      <c r="QQ393" s="104"/>
      <c r="QR393" s="104"/>
      <c r="QS393" s="104"/>
      <c r="QT393" s="104"/>
      <c r="QU393" s="104"/>
      <c r="QV393" s="104"/>
      <c r="QW393" s="104"/>
      <c r="QX393" s="104"/>
      <c r="QY393" s="104"/>
      <c r="QZ393" s="104"/>
      <c r="RA393" s="104"/>
      <c r="RB393" s="104"/>
      <c r="RC393" s="104"/>
      <c r="RD393" s="104"/>
      <c r="RE393" s="104"/>
      <c r="RF393" s="104"/>
      <c r="RG393" s="104"/>
      <c r="RH393" s="104"/>
      <c r="RI393" s="104"/>
      <c r="RJ393" s="104"/>
      <c r="RK393" s="104"/>
      <c r="RL393" s="104"/>
      <c r="RM393" s="104"/>
      <c r="RN393" s="104"/>
      <c r="RO393" s="104"/>
      <c r="RP393" s="104"/>
      <c r="RQ393" s="104"/>
      <c r="RR393" s="104"/>
      <c r="RS393" s="104"/>
      <c r="RT393" s="104"/>
      <c r="RU393" s="104"/>
      <c r="RV393" s="104"/>
      <c r="RW393" s="104"/>
      <c r="RX393" s="104"/>
      <c r="RY393" s="104"/>
      <c r="RZ393" s="104"/>
      <c r="SA393" s="104"/>
      <c r="SB393" s="104"/>
      <c r="SC393" s="104"/>
      <c r="SD393" s="104"/>
      <c r="SE393" s="104"/>
      <c r="SF393" s="104"/>
      <c r="SG393" s="104"/>
      <c r="SH393" s="104"/>
      <c r="SI393" s="104"/>
      <c r="SJ393" s="104"/>
      <c r="SK393" s="104"/>
      <c r="SL393" s="104"/>
      <c r="SM393" s="104"/>
      <c r="SN393" s="104"/>
      <c r="SO393" s="104"/>
      <c r="SP393" s="104"/>
      <c r="SQ393" s="104"/>
      <c r="SR393" s="104"/>
      <c r="SS393" s="104"/>
      <c r="ST393" s="104"/>
      <c r="SU393" s="104"/>
      <c r="SV393" s="104"/>
      <c r="SW393" s="104"/>
      <c r="SX393" s="104"/>
      <c r="SY393" s="104"/>
      <c r="SZ393" s="104"/>
      <c r="TA393" s="104"/>
      <c r="TB393" s="104"/>
      <c r="TC393" s="104"/>
      <c r="TD393" s="104"/>
      <c r="TE393" s="104"/>
      <c r="TF393" s="104"/>
      <c r="TG393" s="104"/>
      <c r="TH393" s="104"/>
      <c r="TI393" s="104"/>
      <c r="TJ393" s="104"/>
      <c r="TK393" s="104"/>
      <c r="TL393" s="104"/>
      <c r="TM393" s="104"/>
      <c r="TN393" s="104"/>
      <c r="TO393" s="104"/>
      <c r="TP393" s="104"/>
      <c r="TQ393" s="104"/>
      <c r="TR393" s="104"/>
      <c r="TS393" s="104"/>
      <c r="TT393" s="104"/>
      <c r="TU393" s="104"/>
      <c r="TV393" s="104"/>
      <c r="TW393" s="104"/>
      <c r="TX393" s="104"/>
      <c r="TY393" s="104"/>
      <c r="TZ393" s="104"/>
      <c r="UA393" s="104"/>
      <c r="UB393" s="104"/>
      <c r="UC393" s="104"/>
      <c r="UD393" s="104"/>
      <c r="UE393" s="104"/>
      <c r="UF393" s="104"/>
      <c r="UG393" s="104"/>
      <c r="UH393" s="104"/>
      <c r="UI393" s="104"/>
      <c r="UJ393" s="104"/>
      <c r="UK393" s="104"/>
      <c r="UL393" s="104"/>
      <c r="UM393" s="104"/>
      <c r="UN393" s="104"/>
      <c r="UO393" s="104"/>
      <c r="UP393" s="104"/>
      <c r="UQ393" s="104"/>
      <c r="UR393" s="104"/>
      <c r="US393" s="104"/>
      <c r="UT393" s="104"/>
      <c r="UU393" s="104"/>
      <c r="UV393" s="104"/>
      <c r="UW393" s="104"/>
      <c r="UX393" s="104"/>
      <c r="UY393" s="104"/>
      <c r="UZ393" s="104"/>
      <c r="VA393" s="104"/>
      <c r="VB393" s="104"/>
      <c r="VC393" s="104"/>
      <c r="VD393" s="104"/>
      <c r="VE393" s="104"/>
      <c r="VF393" s="104"/>
      <c r="VG393" s="104"/>
      <c r="VH393" s="104"/>
      <c r="VI393" s="104"/>
      <c r="VJ393" s="104"/>
      <c r="VK393" s="104"/>
      <c r="VL393" s="104"/>
      <c r="VM393" s="104"/>
      <c r="VN393" s="104"/>
      <c r="VO393" s="104"/>
      <c r="VP393" s="104"/>
      <c r="VQ393" s="104"/>
      <c r="VR393" s="104"/>
      <c r="VS393" s="104"/>
      <c r="VT393" s="104"/>
      <c r="VU393" s="104"/>
      <c r="VV393" s="104"/>
      <c r="VW393" s="104"/>
      <c r="VX393" s="104"/>
      <c r="VY393" s="104"/>
      <c r="VZ393" s="104"/>
      <c r="WA393" s="104"/>
      <c r="WB393" s="104"/>
      <c r="WC393" s="104"/>
      <c r="WD393" s="104"/>
      <c r="WE393" s="104"/>
      <c r="WF393" s="104"/>
      <c r="WG393" s="104"/>
      <c r="WH393" s="104"/>
      <c r="WI393" s="104"/>
      <c r="WJ393" s="104"/>
      <c r="WK393" s="104"/>
      <c r="WL393" s="104"/>
      <c r="WM393" s="104"/>
      <c r="WN393" s="104"/>
      <c r="WO393" s="104"/>
      <c r="WP393" s="104"/>
      <c r="WQ393" s="104"/>
      <c r="WR393" s="104"/>
      <c r="WS393" s="104"/>
      <c r="WT393" s="104"/>
      <c r="WU393" s="104"/>
      <c r="WV393" s="104"/>
      <c r="WW393" s="104"/>
      <c r="WX393" s="104"/>
      <c r="WY393" s="104"/>
      <c r="WZ393" s="104"/>
      <c r="XA393" s="104"/>
      <c r="XB393" s="104"/>
      <c r="XC393" s="104"/>
      <c r="XD393" s="104"/>
      <c r="XE393" s="104"/>
      <c r="XF393" s="104"/>
      <c r="XG393" s="104"/>
      <c r="XH393" s="104"/>
      <c r="XI393" s="104"/>
      <c r="XJ393" s="104"/>
      <c r="XK393" s="104"/>
      <c r="XL393" s="104"/>
      <c r="XM393" s="104"/>
      <c r="XN393" s="104"/>
      <c r="XO393" s="104"/>
      <c r="XP393" s="104"/>
      <c r="XQ393" s="104"/>
      <c r="XR393" s="104"/>
      <c r="XS393" s="104"/>
      <c r="XT393" s="104"/>
      <c r="XU393" s="104"/>
      <c r="XV393" s="104"/>
      <c r="XW393" s="104"/>
      <c r="XX393" s="104"/>
      <c r="XY393" s="104"/>
      <c r="XZ393" s="104"/>
      <c r="YA393" s="104"/>
      <c r="YB393" s="104"/>
      <c r="YC393" s="104"/>
      <c r="YD393" s="104"/>
      <c r="YE393" s="104"/>
      <c r="YF393" s="104"/>
      <c r="YG393" s="104"/>
      <c r="YH393" s="104"/>
      <c r="YI393" s="104"/>
      <c r="YJ393" s="104"/>
      <c r="YK393" s="104"/>
      <c r="YL393" s="104"/>
      <c r="YM393" s="104"/>
      <c r="YN393" s="104"/>
      <c r="YO393" s="104"/>
      <c r="YP393" s="104"/>
      <c r="YQ393" s="104"/>
      <c r="YR393" s="104"/>
      <c r="YS393" s="104"/>
      <c r="YT393" s="104"/>
      <c r="YU393" s="104"/>
      <c r="YV393" s="104"/>
      <c r="YW393" s="104"/>
      <c r="YX393" s="104"/>
      <c r="YY393" s="104"/>
      <c r="YZ393" s="104"/>
      <c r="ZA393" s="104"/>
      <c r="ZB393" s="104"/>
      <c r="ZC393" s="104"/>
      <c r="ZD393" s="104"/>
      <c r="ZE393" s="104"/>
      <c r="ZF393" s="104"/>
      <c r="ZG393" s="104"/>
      <c r="ZH393" s="104"/>
      <c r="ZI393" s="104"/>
      <c r="ZJ393" s="104"/>
      <c r="ZK393" s="104"/>
      <c r="ZL393" s="104"/>
      <c r="ZM393" s="104"/>
      <c r="ZN393" s="104"/>
      <c r="ZO393" s="104"/>
      <c r="ZP393" s="104"/>
      <c r="ZQ393" s="104"/>
      <c r="ZR393" s="104"/>
      <c r="ZS393" s="104"/>
      <c r="ZT393" s="104"/>
      <c r="ZU393" s="104"/>
      <c r="ZV393" s="104"/>
      <c r="ZW393" s="104"/>
      <c r="ZX393" s="104"/>
      <c r="ZY393" s="104"/>
      <c r="ZZ393" s="104"/>
      <c r="AAA393" s="104"/>
      <c r="AAB393" s="104"/>
      <c r="AAC393" s="104"/>
      <c r="AAD393" s="104"/>
      <c r="AAE393" s="104"/>
      <c r="AAF393" s="104"/>
      <c r="AAG393" s="104"/>
      <c r="AAH393" s="104"/>
      <c r="AAI393" s="104"/>
      <c r="AAJ393" s="104"/>
      <c r="AAK393" s="104"/>
      <c r="AAL393" s="104"/>
      <c r="AAM393" s="104"/>
      <c r="AAN393" s="104"/>
      <c r="AAO393" s="104"/>
      <c r="AAP393" s="104"/>
      <c r="AAQ393" s="104"/>
      <c r="AAR393" s="104"/>
      <c r="AAS393" s="104"/>
      <c r="AAT393" s="104"/>
      <c r="AAU393" s="104"/>
      <c r="AAV393" s="104"/>
      <c r="AAW393" s="104"/>
      <c r="AAX393" s="104"/>
      <c r="AAY393" s="104"/>
      <c r="AAZ393" s="104"/>
      <c r="ABA393" s="104"/>
      <c r="ABB393" s="104"/>
      <c r="ABC393" s="104"/>
      <c r="ABD393" s="104"/>
      <c r="ABE393" s="104"/>
      <c r="ABF393" s="104"/>
      <c r="ABG393" s="104"/>
      <c r="ABH393" s="104"/>
      <c r="ABI393" s="104"/>
      <c r="ABJ393" s="104"/>
      <c r="ABK393" s="104"/>
      <c r="ABL393" s="104"/>
      <c r="ABM393" s="104"/>
      <c r="ABN393" s="104"/>
      <c r="ABO393" s="104"/>
      <c r="ABP393" s="104"/>
      <c r="ABQ393" s="104"/>
      <c r="ABR393" s="104"/>
      <c r="ABS393" s="104"/>
      <c r="ABT393" s="104"/>
      <c r="ABU393" s="104"/>
      <c r="ABV393" s="104"/>
      <c r="ABW393" s="104"/>
      <c r="ABX393" s="104"/>
      <c r="ABY393" s="104"/>
      <c r="ABZ393" s="104"/>
      <c r="ACA393" s="104"/>
      <c r="ACB393" s="104"/>
      <c r="ACC393" s="104"/>
      <c r="ACD393" s="104"/>
      <c r="ACE393" s="104"/>
      <c r="ACF393" s="104"/>
      <c r="ACG393" s="104"/>
      <c r="ACH393" s="104"/>
      <c r="ACI393" s="104"/>
      <c r="ACJ393" s="104"/>
      <c r="ACK393" s="104"/>
      <c r="ACL393" s="104"/>
      <c r="ACM393" s="104"/>
      <c r="ACN393" s="104"/>
      <c r="ACO393" s="104"/>
      <c r="ACP393" s="104"/>
      <c r="ACQ393" s="104"/>
      <c r="ACR393" s="104"/>
      <c r="ACS393" s="104"/>
      <c r="ACT393" s="104"/>
      <c r="ACU393" s="104"/>
      <c r="ACV393" s="104"/>
      <c r="ACW393" s="104"/>
      <c r="ACX393" s="104"/>
      <c r="ACY393" s="104"/>
      <c r="ACZ393" s="104"/>
      <c r="ADA393" s="104"/>
      <c r="ADB393" s="104"/>
      <c r="ADC393" s="104"/>
      <c r="ADD393" s="104"/>
      <c r="ADE393" s="104"/>
      <c r="ADF393" s="104"/>
      <c r="ADG393" s="104"/>
      <c r="ADH393" s="104"/>
      <c r="ADI393" s="104"/>
      <c r="ADJ393" s="104"/>
      <c r="ADK393" s="104"/>
      <c r="ADL393" s="104"/>
      <c r="ADM393" s="104"/>
      <c r="ADN393" s="104"/>
      <c r="ADO393" s="104"/>
      <c r="ADP393" s="104"/>
      <c r="ADQ393" s="104"/>
      <c r="ADR393" s="104"/>
      <c r="ADS393" s="104"/>
      <c r="ADT393" s="104"/>
      <c r="ADU393" s="104"/>
      <c r="ADV393" s="104"/>
      <c r="ADW393" s="104"/>
      <c r="ADX393" s="104"/>
      <c r="ADY393" s="104"/>
      <c r="ADZ393" s="104"/>
      <c r="AEA393" s="104"/>
      <c r="AEB393" s="104"/>
      <c r="AEC393" s="104"/>
      <c r="AED393" s="104"/>
      <c r="AEE393" s="104"/>
      <c r="AEF393" s="104"/>
      <c r="AEG393" s="104"/>
      <c r="AEH393" s="104"/>
      <c r="AEI393" s="104"/>
      <c r="AEJ393" s="104"/>
      <c r="AEK393" s="104"/>
      <c r="AEL393" s="104"/>
      <c r="AEM393" s="104"/>
      <c r="AEN393" s="104"/>
      <c r="AEO393" s="104"/>
      <c r="AEP393" s="104"/>
      <c r="AEQ393" s="104"/>
      <c r="AER393" s="104"/>
      <c r="AES393" s="104"/>
      <c r="AET393" s="104"/>
      <c r="AEU393" s="104"/>
      <c r="AEV393" s="104"/>
      <c r="AEW393" s="104"/>
      <c r="AEX393" s="104"/>
      <c r="AEY393" s="104"/>
      <c r="AEZ393" s="104"/>
      <c r="AFA393" s="104"/>
      <c r="AFB393" s="104"/>
      <c r="AFC393" s="104"/>
      <c r="AFD393" s="104"/>
      <c r="AFE393" s="104"/>
      <c r="AFF393" s="104"/>
      <c r="AFG393" s="104"/>
      <c r="AFH393" s="104"/>
      <c r="AFI393" s="104"/>
      <c r="AFJ393" s="104"/>
      <c r="AFK393" s="104"/>
      <c r="AFL393" s="104"/>
      <c r="AFM393" s="104"/>
      <c r="AFN393" s="104"/>
      <c r="AFO393" s="104"/>
      <c r="AFP393" s="104"/>
      <c r="AFQ393" s="104"/>
      <c r="AFR393" s="104"/>
      <c r="AFS393" s="104"/>
      <c r="AFT393" s="104"/>
      <c r="AFU393" s="104"/>
      <c r="AFV393" s="104"/>
      <c r="AFW393" s="104"/>
      <c r="AFX393" s="104"/>
      <c r="AFY393" s="104"/>
      <c r="AFZ393" s="104"/>
      <c r="AGA393" s="104"/>
      <c r="AGB393" s="104"/>
      <c r="AGC393" s="104"/>
      <c r="AGD393" s="104"/>
      <c r="AGE393" s="104"/>
      <c r="AGF393" s="104"/>
      <c r="AGG393" s="104"/>
      <c r="AGH393" s="104"/>
      <c r="AGI393" s="104"/>
      <c r="AGJ393" s="104"/>
      <c r="AGK393" s="104"/>
      <c r="AGL393" s="104"/>
      <c r="AGM393" s="104"/>
      <c r="AGN393" s="104"/>
      <c r="AGO393" s="104"/>
      <c r="AGP393" s="104"/>
      <c r="AGQ393" s="104"/>
      <c r="AGR393" s="104"/>
      <c r="AGS393" s="104"/>
      <c r="AGT393" s="104"/>
      <c r="AGU393" s="104"/>
      <c r="AGV393" s="104"/>
      <c r="AGW393" s="104"/>
      <c r="AGX393" s="104"/>
      <c r="AGY393" s="104"/>
      <c r="AGZ393" s="104"/>
      <c r="AHA393" s="104"/>
      <c r="AHB393" s="104"/>
      <c r="AHC393" s="104"/>
      <c r="AHD393" s="104"/>
      <c r="AHE393" s="104"/>
      <c r="AHF393" s="104"/>
      <c r="AHG393" s="104"/>
      <c r="AHH393" s="104"/>
      <c r="AHI393" s="104"/>
      <c r="AHJ393" s="104"/>
      <c r="AHK393" s="104"/>
      <c r="AHL393" s="104"/>
      <c r="AHM393" s="104"/>
      <c r="AHN393" s="104"/>
      <c r="AHO393" s="104"/>
      <c r="AHP393" s="104"/>
      <c r="AHQ393" s="104"/>
      <c r="AHR393" s="104"/>
      <c r="AHS393" s="104"/>
      <c r="AHT393" s="104"/>
      <c r="AHU393" s="104"/>
      <c r="AHV393" s="104"/>
      <c r="AHW393" s="104"/>
      <c r="AHX393" s="104"/>
      <c r="AHY393" s="104"/>
      <c r="AHZ393" s="104"/>
      <c r="AIA393" s="104"/>
      <c r="AIB393" s="104"/>
      <c r="AIC393" s="104"/>
      <c r="AID393" s="104"/>
      <c r="AIE393" s="104"/>
      <c r="AIF393" s="104"/>
      <c r="AIG393" s="104"/>
      <c r="AIH393" s="104"/>
      <c r="AII393" s="104"/>
      <c r="AIJ393" s="104"/>
      <c r="AIK393" s="104"/>
      <c r="AIL393" s="104"/>
      <c r="AIM393" s="104"/>
      <c r="AIN393" s="104"/>
      <c r="AIO393" s="104"/>
      <c r="AIP393" s="104"/>
      <c r="AIQ393" s="104"/>
      <c r="AIR393" s="104"/>
      <c r="AIS393" s="104"/>
      <c r="AIT393" s="104"/>
      <c r="AIU393" s="104"/>
      <c r="AIV393" s="104"/>
      <c r="AIW393" s="104"/>
      <c r="AIX393" s="104"/>
      <c r="AIY393" s="104"/>
      <c r="AIZ393" s="104"/>
      <c r="AJA393" s="104"/>
      <c r="AJB393" s="104"/>
      <c r="AJC393" s="104"/>
      <c r="AJD393" s="104"/>
      <c r="AJE393" s="104"/>
      <c r="AJF393" s="104"/>
      <c r="AJG393" s="104"/>
      <c r="AJH393" s="104"/>
      <c r="AJI393" s="104"/>
      <c r="AJJ393" s="104"/>
      <c r="AJK393" s="104"/>
      <c r="AJL393" s="104"/>
      <c r="AJM393" s="104"/>
      <c r="AJN393" s="104"/>
      <c r="AJO393" s="104"/>
      <c r="AJP393" s="104"/>
      <c r="AJQ393" s="104"/>
      <c r="AJR393" s="104"/>
      <c r="AJS393" s="104"/>
      <c r="AJT393" s="104"/>
      <c r="AJU393" s="104"/>
      <c r="AJV393" s="104"/>
      <c r="AJW393" s="104"/>
      <c r="AJX393" s="104"/>
      <c r="AJY393" s="104"/>
      <c r="AJZ393" s="104"/>
      <c r="AKA393" s="104"/>
      <c r="AKB393" s="104"/>
      <c r="AKC393" s="104"/>
      <c r="AKD393" s="104"/>
      <c r="AKE393" s="104"/>
      <c r="AKF393" s="104"/>
      <c r="AKG393" s="104"/>
      <c r="AKH393" s="104"/>
      <c r="AKI393" s="104"/>
      <c r="AKJ393" s="104"/>
      <c r="AKK393" s="104"/>
      <c r="AKL393" s="104"/>
      <c r="AKM393" s="104"/>
      <c r="AKN393" s="104"/>
      <c r="AKO393" s="104"/>
      <c r="AKP393" s="104"/>
      <c r="AKQ393" s="104"/>
      <c r="AKR393" s="104"/>
      <c r="AKS393" s="104"/>
      <c r="AKT393" s="104"/>
      <c r="AKU393" s="104"/>
      <c r="AKV393" s="104"/>
      <c r="AKW393" s="104"/>
      <c r="AKX393" s="104"/>
      <c r="AKY393" s="104"/>
      <c r="AKZ393" s="104"/>
      <c r="ALA393" s="104"/>
      <c r="ALB393" s="104"/>
      <c r="ALC393" s="104"/>
      <c r="ALD393" s="104"/>
      <c r="ALE393" s="104"/>
      <c r="ALF393" s="104"/>
      <c r="ALG393" s="104"/>
      <c r="ALH393" s="104"/>
      <c r="ALI393" s="104"/>
      <c r="ALJ393" s="104"/>
      <c r="ALK393" s="104"/>
      <c r="ALL393" s="104"/>
      <c r="ALM393" s="104"/>
      <c r="ALN393" s="104"/>
      <c r="ALO393" s="104"/>
      <c r="ALP393" s="104"/>
      <c r="ALQ393" s="104"/>
      <c r="ALR393" s="104"/>
      <c r="ALS393" s="104"/>
      <c r="ALT393" s="104"/>
      <c r="ALU393" s="104"/>
      <c r="ALV393" s="104"/>
      <c r="ALW393" s="104"/>
      <c r="ALX393" s="104"/>
      <c r="ALY393" s="104"/>
      <c r="ALZ393" s="104"/>
      <c r="AMA393" s="104"/>
      <c r="AMB393" s="104"/>
      <c r="AMC393" s="104"/>
      <c r="AMD393" s="104"/>
    </row>
    <row r="394" spans="1:1018" s="310" customFormat="1" ht="18.75" customHeight="1">
      <c r="A394" s="141"/>
      <c r="B394" s="312"/>
      <c r="C394" s="1010"/>
      <c r="D394" s="803" t="s">
        <v>90</v>
      </c>
      <c r="E394" s="803"/>
      <c r="F394" s="314" t="s">
        <v>116</v>
      </c>
      <c r="G394" s="315"/>
      <c r="H394" s="314" t="s">
        <v>115</v>
      </c>
      <c r="I394" s="861"/>
      <c r="J394" s="862"/>
      <c r="K394" s="863"/>
      <c r="L394" s="142"/>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c r="IW394" s="104"/>
      <c r="IX394" s="104"/>
      <c r="IY394" s="104"/>
      <c r="IZ394" s="104"/>
      <c r="JA394" s="104"/>
      <c r="JB394" s="104"/>
      <c r="JC394" s="104"/>
      <c r="JD394" s="104"/>
      <c r="JE394" s="104"/>
      <c r="JF394" s="104"/>
      <c r="JG394" s="104"/>
      <c r="JH394" s="104"/>
      <c r="JI394" s="104"/>
      <c r="JJ394" s="104"/>
      <c r="JK394" s="104"/>
      <c r="JL394" s="104"/>
      <c r="JM394" s="104"/>
      <c r="JN394" s="104"/>
      <c r="JO394" s="104"/>
      <c r="JP394" s="104"/>
      <c r="JQ394" s="104"/>
      <c r="JR394" s="104"/>
      <c r="JS394" s="104"/>
      <c r="JT394" s="104"/>
      <c r="JU394" s="104"/>
      <c r="JV394" s="104"/>
      <c r="JW394" s="104"/>
      <c r="JX394" s="104"/>
      <c r="JY394" s="104"/>
      <c r="JZ394" s="104"/>
      <c r="KA394" s="104"/>
      <c r="KB394" s="104"/>
      <c r="KC394" s="104"/>
      <c r="KD394" s="104"/>
      <c r="KE394" s="104"/>
      <c r="KF394" s="104"/>
      <c r="KG394" s="104"/>
      <c r="KH394" s="104"/>
      <c r="KI394" s="104"/>
      <c r="KJ394" s="104"/>
      <c r="KK394" s="104"/>
      <c r="KL394" s="104"/>
      <c r="KM394" s="104"/>
      <c r="KN394" s="104"/>
      <c r="KO394" s="104"/>
      <c r="KP394" s="104"/>
      <c r="KQ394" s="104"/>
      <c r="KR394" s="104"/>
      <c r="KS394" s="104"/>
      <c r="KT394" s="104"/>
      <c r="KU394" s="104"/>
      <c r="KV394" s="104"/>
      <c r="KW394" s="104"/>
      <c r="KX394" s="104"/>
      <c r="KY394" s="104"/>
      <c r="KZ394" s="104"/>
      <c r="LA394" s="104"/>
      <c r="LB394" s="104"/>
      <c r="LC394" s="104"/>
      <c r="LD394" s="104"/>
      <c r="LE394" s="104"/>
      <c r="LF394" s="104"/>
      <c r="LG394" s="104"/>
      <c r="LH394" s="104"/>
      <c r="LI394" s="104"/>
      <c r="LJ394" s="104"/>
      <c r="LK394" s="104"/>
      <c r="LL394" s="104"/>
      <c r="LM394" s="104"/>
      <c r="LN394" s="104"/>
      <c r="LO394" s="104"/>
      <c r="LP394" s="104"/>
      <c r="LQ394" s="104"/>
      <c r="LR394" s="104"/>
      <c r="LS394" s="104"/>
      <c r="LT394" s="104"/>
      <c r="LU394" s="104"/>
      <c r="LV394" s="104"/>
      <c r="LW394" s="104"/>
      <c r="LX394" s="104"/>
      <c r="LY394" s="104"/>
      <c r="LZ394" s="104"/>
      <c r="MA394" s="104"/>
      <c r="MB394" s="104"/>
      <c r="MC394" s="104"/>
      <c r="MD394" s="104"/>
      <c r="ME394" s="104"/>
      <c r="MF394" s="104"/>
      <c r="MG394" s="104"/>
      <c r="MH394" s="104"/>
      <c r="MI394" s="104"/>
      <c r="MJ394" s="104"/>
      <c r="MK394" s="104"/>
      <c r="ML394" s="104"/>
      <c r="MM394" s="104"/>
      <c r="MN394" s="104"/>
      <c r="MO394" s="104"/>
      <c r="MP394" s="104"/>
      <c r="MQ394" s="104"/>
      <c r="MR394" s="104"/>
      <c r="MS394" s="104"/>
      <c r="MT394" s="104"/>
      <c r="MU394" s="104"/>
      <c r="MV394" s="104"/>
      <c r="MW394" s="104"/>
      <c r="MX394" s="104"/>
      <c r="MY394" s="104"/>
      <c r="MZ394" s="104"/>
      <c r="NA394" s="104"/>
      <c r="NB394" s="104"/>
      <c r="NC394" s="104"/>
      <c r="ND394" s="104"/>
      <c r="NE394" s="104"/>
      <c r="NF394" s="104"/>
      <c r="NG394" s="104"/>
      <c r="NH394" s="104"/>
      <c r="NI394" s="104"/>
      <c r="NJ394" s="104"/>
      <c r="NK394" s="104"/>
      <c r="NL394" s="104"/>
      <c r="NM394" s="104"/>
      <c r="NN394" s="104"/>
      <c r="NO394" s="104"/>
      <c r="NP394" s="104"/>
      <c r="NQ394" s="104"/>
      <c r="NR394" s="104"/>
      <c r="NS394" s="104"/>
      <c r="NT394" s="104"/>
      <c r="NU394" s="104"/>
      <c r="NV394" s="104"/>
      <c r="NW394" s="104"/>
      <c r="NX394" s="104"/>
      <c r="NY394" s="104"/>
      <c r="NZ394" s="104"/>
      <c r="OA394" s="104"/>
      <c r="OB394" s="104"/>
      <c r="OC394" s="104"/>
      <c r="OD394" s="104"/>
      <c r="OE394" s="104"/>
      <c r="OF394" s="104"/>
      <c r="OG394" s="104"/>
      <c r="OH394" s="104"/>
      <c r="OI394" s="104"/>
      <c r="OJ394" s="104"/>
      <c r="OK394" s="104"/>
      <c r="OL394" s="104"/>
      <c r="OM394" s="104"/>
      <c r="ON394" s="104"/>
      <c r="OO394" s="104"/>
      <c r="OP394" s="104"/>
      <c r="OQ394" s="104"/>
      <c r="OR394" s="104"/>
      <c r="OS394" s="104"/>
      <c r="OT394" s="104"/>
      <c r="OU394" s="104"/>
      <c r="OV394" s="104"/>
      <c r="OW394" s="104"/>
      <c r="OX394" s="104"/>
      <c r="OY394" s="104"/>
      <c r="OZ394" s="104"/>
      <c r="PA394" s="104"/>
      <c r="PB394" s="104"/>
      <c r="PC394" s="104"/>
      <c r="PD394" s="104"/>
      <c r="PE394" s="104"/>
      <c r="PF394" s="104"/>
      <c r="PG394" s="104"/>
      <c r="PH394" s="104"/>
      <c r="PI394" s="104"/>
      <c r="PJ394" s="104"/>
      <c r="PK394" s="104"/>
      <c r="PL394" s="104"/>
      <c r="PM394" s="104"/>
      <c r="PN394" s="104"/>
      <c r="PO394" s="104"/>
      <c r="PP394" s="104"/>
      <c r="PQ394" s="104"/>
      <c r="PR394" s="104"/>
      <c r="PS394" s="104"/>
      <c r="PT394" s="104"/>
      <c r="PU394" s="104"/>
      <c r="PV394" s="104"/>
      <c r="PW394" s="104"/>
      <c r="PX394" s="104"/>
      <c r="PY394" s="104"/>
      <c r="PZ394" s="104"/>
      <c r="QA394" s="104"/>
      <c r="QB394" s="104"/>
      <c r="QC394" s="104"/>
      <c r="QD394" s="104"/>
      <c r="QE394" s="104"/>
      <c r="QF394" s="104"/>
      <c r="QG394" s="104"/>
      <c r="QH394" s="104"/>
      <c r="QI394" s="104"/>
      <c r="QJ394" s="104"/>
      <c r="QK394" s="104"/>
      <c r="QL394" s="104"/>
      <c r="QM394" s="104"/>
      <c r="QN394" s="104"/>
      <c r="QO394" s="104"/>
      <c r="QP394" s="104"/>
      <c r="QQ394" s="104"/>
      <c r="QR394" s="104"/>
      <c r="QS394" s="104"/>
      <c r="QT394" s="104"/>
      <c r="QU394" s="104"/>
      <c r="QV394" s="104"/>
      <c r="QW394" s="104"/>
      <c r="QX394" s="104"/>
      <c r="QY394" s="104"/>
      <c r="QZ394" s="104"/>
      <c r="RA394" s="104"/>
      <c r="RB394" s="104"/>
      <c r="RC394" s="104"/>
      <c r="RD394" s="104"/>
      <c r="RE394" s="104"/>
      <c r="RF394" s="104"/>
      <c r="RG394" s="104"/>
      <c r="RH394" s="104"/>
      <c r="RI394" s="104"/>
      <c r="RJ394" s="104"/>
      <c r="RK394" s="104"/>
      <c r="RL394" s="104"/>
      <c r="RM394" s="104"/>
      <c r="RN394" s="104"/>
      <c r="RO394" s="104"/>
      <c r="RP394" s="104"/>
      <c r="RQ394" s="104"/>
      <c r="RR394" s="104"/>
      <c r="RS394" s="104"/>
      <c r="RT394" s="104"/>
      <c r="RU394" s="104"/>
      <c r="RV394" s="104"/>
      <c r="RW394" s="104"/>
      <c r="RX394" s="104"/>
      <c r="RY394" s="104"/>
      <c r="RZ394" s="104"/>
      <c r="SA394" s="104"/>
      <c r="SB394" s="104"/>
      <c r="SC394" s="104"/>
      <c r="SD394" s="104"/>
      <c r="SE394" s="104"/>
      <c r="SF394" s="104"/>
      <c r="SG394" s="104"/>
      <c r="SH394" s="104"/>
      <c r="SI394" s="104"/>
      <c r="SJ394" s="104"/>
      <c r="SK394" s="104"/>
      <c r="SL394" s="104"/>
      <c r="SM394" s="104"/>
      <c r="SN394" s="104"/>
      <c r="SO394" s="104"/>
      <c r="SP394" s="104"/>
      <c r="SQ394" s="104"/>
      <c r="SR394" s="104"/>
      <c r="SS394" s="104"/>
      <c r="ST394" s="104"/>
      <c r="SU394" s="104"/>
      <c r="SV394" s="104"/>
      <c r="SW394" s="104"/>
      <c r="SX394" s="104"/>
      <c r="SY394" s="104"/>
      <c r="SZ394" s="104"/>
      <c r="TA394" s="104"/>
      <c r="TB394" s="104"/>
      <c r="TC394" s="104"/>
      <c r="TD394" s="104"/>
      <c r="TE394" s="104"/>
      <c r="TF394" s="104"/>
      <c r="TG394" s="104"/>
      <c r="TH394" s="104"/>
      <c r="TI394" s="104"/>
      <c r="TJ394" s="104"/>
      <c r="TK394" s="104"/>
      <c r="TL394" s="104"/>
      <c r="TM394" s="104"/>
      <c r="TN394" s="104"/>
      <c r="TO394" s="104"/>
      <c r="TP394" s="104"/>
      <c r="TQ394" s="104"/>
      <c r="TR394" s="104"/>
      <c r="TS394" s="104"/>
      <c r="TT394" s="104"/>
      <c r="TU394" s="104"/>
      <c r="TV394" s="104"/>
      <c r="TW394" s="104"/>
      <c r="TX394" s="104"/>
      <c r="TY394" s="104"/>
      <c r="TZ394" s="104"/>
      <c r="UA394" s="104"/>
      <c r="UB394" s="104"/>
      <c r="UC394" s="104"/>
      <c r="UD394" s="104"/>
      <c r="UE394" s="104"/>
      <c r="UF394" s="104"/>
      <c r="UG394" s="104"/>
      <c r="UH394" s="104"/>
      <c r="UI394" s="104"/>
      <c r="UJ394" s="104"/>
      <c r="UK394" s="104"/>
      <c r="UL394" s="104"/>
      <c r="UM394" s="104"/>
      <c r="UN394" s="104"/>
      <c r="UO394" s="104"/>
      <c r="UP394" s="104"/>
      <c r="UQ394" s="104"/>
      <c r="UR394" s="104"/>
      <c r="US394" s="104"/>
      <c r="UT394" s="104"/>
      <c r="UU394" s="104"/>
      <c r="UV394" s="104"/>
      <c r="UW394" s="104"/>
      <c r="UX394" s="104"/>
      <c r="UY394" s="104"/>
      <c r="UZ394" s="104"/>
      <c r="VA394" s="104"/>
      <c r="VB394" s="104"/>
      <c r="VC394" s="104"/>
      <c r="VD394" s="104"/>
      <c r="VE394" s="104"/>
      <c r="VF394" s="104"/>
      <c r="VG394" s="104"/>
      <c r="VH394" s="104"/>
      <c r="VI394" s="104"/>
      <c r="VJ394" s="104"/>
      <c r="VK394" s="104"/>
      <c r="VL394" s="104"/>
      <c r="VM394" s="104"/>
      <c r="VN394" s="104"/>
      <c r="VO394" s="104"/>
      <c r="VP394" s="104"/>
      <c r="VQ394" s="104"/>
      <c r="VR394" s="104"/>
      <c r="VS394" s="104"/>
      <c r="VT394" s="104"/>
      <c r="VU394" s="104"/>
      <c r="VV394" s="104"/>
      <c r="VW394" s="104"/>
      <c r="VX394" s="104"/>
      <c r="VY394" s="104"/>
      <c r="VZ394" s="104"/>
      <c r="WA394" s="104"/>
      <c r="WB394" s="104"/>
      <c r="WC394" s="104"/>
      <c r="WD394" s="104"/>
      <c r="WE394" s="104"/>
      <c r="WF394" s="104"/>
      <c r="WG394" s="104"/>
      <c r="WH394" s="104"/>
      <c r="WI394" s="104"/>
      <c r="WJ394" s="104"/>
      <c r="WK394" s="104"/>
      <c r="WL394" s="104"/>
      <c r="WM394" s="104"/>
      <c r="WN394" s="104"/>
      <c r="WO394" s="104"/>
      <c r="WP394" s="104"/>
      <c r="WQ394" s="104"/>
      <c r="WR394" s="104"/>
      <c r="WS394" s="104"/>
      <c r="WT394" s="104"/>
      <c r="WU394" s="104"/>
      <c r="WV394" s="104"/>
      <c r="WW394" s="104"/>
      <c r="WX394" s="104"/>
      <c r="WY394" s="104"/>
      <c r="WZ394" s="104"/>
      <c r="XA394" s="104"/>
      <c r="XB394" s="104"/>
      <c r="XC394" s="104"/>
      <c r="XD394" s="104"/>
      <c r="XE394" s="104"/>
      <c r="XF394" s="104"/>
      <c r="XG394" s="104"/>
      <c r="XH394" s="104"/>
      <c r="XI394" s="104"/>
      <c r="XJ394" s="104"/>
      <c r="XK394" s="104"/>
      <c r="XL394" s="104"/>
      <c r="XM394" s="104"/>
      <c r="XN394" s="104"/>
      <c r="XO394" s="104"/>
      <c r="XP394" s="104"/>
      <c r="XQ394" s="104"/>
      <c r="XR394" s="104"/>
      <c r="XS394" s="104"/>
      <c r="XT394" s="104"/>
      <c r="XU394" s="104"/>
      <c r="XV394" s="104"/>
      <c r="XW394" s="104"/>
      <c r="XX394" s="104"/>
      <c r="XY394" s="104"/>
      <c r="XZ394" s="104"/>
      <c r="YA394" s="104"/>
      <c r="YB394" s="104"/>
      <c r="YC394" s="104"/>
      <c r="YD394" s="104"/>
      <c r="YE394" s="104"/>
      <c r="YF394" s="104"/>
      <c r="YG394" s="104"/>
      <c r="YH394" s="104"/>
      <c r="YI394" s="104"/>
      <c r="YJ394" s="104"/>
      <c r="YK394" s="104"/>
      <c r="YL394" s="104"/>
      <c r="YM394" s="104"/>
      <c r="YN394" s="104"/>
      <c r="YO394" s="104"/>
      <c r="YP394" s="104"/>
      <c r="YQ394" s="104"/>
      <c r="YR394" s="104"/>
      <c r="YS394" s="104"/>
      <c r="YT394" s="104"/>
      <c r="YU394" s="104"/>
      <c r="YV394" s="104"/>
      <c r="YW394" s="104"/>
      <c r="YX394" s="104"/>
      <c r="YY394" s="104"/>
      <c r="YZ394" s="104"/>
      <c r="ZA394" s="104"/>
      <c r="ZB394" s="104"/>
      <c r="ZC394" s="104"/>
      <c r="ZD394" s="104"/>
      <c r="ZE394" s="104"/>
      <c r="ZF394" s="104"/>
      <c r="ZG394" s="104"/>
      <c r="ZH394" s="104"/>
      <c r="ZI394" s="104"/>
      <c r="ZJ394" s="104"/>
      <c r="ZK394" s="104"/>
      <c r="ZL394" s="104"/>
      <c r="ZM394" s="104"/>
      <c r="ZN394" s="104"/>
      <c r="ZO394" s="104"/>
      <c r="ZP394" s="104"/>
      <c r="ZQ394" s="104"/>
      <c r="ZR394" s="104"/>
      <c r="ZS394" s="104"/>
      <c r="ZT394" s="104"/>
      <c r="ZU394" s="104"/>
      <c r="ZV394" s="104"/>
      <c r="ZW394" s="104"/>
      <c r="ZX394" s="104"/>
      <c r="ZY394" s="104"/>
      <c r="ZZ394" s="104"/>
      <c r="AAA394" s="104"/>
      <c r="AAB394" s="104"/>
      <c r="AAC394" s="104"/>
      <c r="AAD394" s="104"/>
      <c r="AAE394" s="104"/>
      <c r="AAF394" s="104"/>
      <c r="AAG394" s="104"/>
      <c r="AAH394" s="104"/>
      <c r="AAI394" s="104"/>
      <c r="AAJ394" s="104"/>
      <c r="AAK394" s="104"/>
      <c r="AAL394" s="104"/>
      <c r="AAM394" s="104"/>
      <c r="AAN394" s="104"/>
      <c r="AAO394" s="104"/>
      <c r="AAP394" s="104"/>
      <c r="AAQ394" s="104"/>
      <c r="AAR394" s="104"/>
      <c r="AAS394" s="104"/>
      <c r="AAT394" s="104"/>
      <c r="AAU394" s="104"/>
      <c r="AAV394" s="104"/>
      <c r="AAW394" s="104"/>
      <c r="AAX394" s="104"/>
      <c r="AAY394" s="104"/>
      <c r="AAZ394" s="104"/>
      <c r="ABA394" s="104"/>
      <c r="ABB394" s="104"/>
      <c r="ABC394" s="104"/>
      <c r="ABD394" s="104"/>
      <c r="ABE394" s="104"/>
      <c r="ABF394" s="104"/>
      <c r="ABG394" s="104"/>
      <c r="ABH394" s="104"/>
      <c r="ABI394" s="104"/>
      <c r="ABJ394" s="104"/>
      <c r="ABK394" s="104"/>
      <c r="ABL394" s="104"/>
      <c r="ABM394" s="104"/>
      <c r="ABN394" s="104"/>
      <c r="ABO394" s="104"/>
      <c r="ABP394" s="104"/>
      <c r="ABQ394" s="104"/>
      <c r="ABR394" s="104"/>
      <c r="ABS394" s="104"/>
      <c r="ABT394" s="104"/>
      <c r="ABU394" s="104"/>
      <c r="ABV394" s="104"/>
      <c r="ABW394" s="104"/>
      <c r="ABX394" s="104"/>
      <c r="ABY394" s="104"/>
      <c r="ABZ394" s="104"/>
      <c r="ACA394" s="104"/>
      <c r="ACB394" s="104"/>
      <c r="ACC394" s="104"/>
      <c r="ACD394" s="104"/>
      <c r="ACE394" s="104"/>
      <c r="ACF394" s="104"/>
      <c r="ACG394" s="104"/>
      <c r="ACH394" s="104"/>
      <c r="ACI394" s="104"/>
      <c r="ACJ394" s="104"/>
      <c r="ACK394" s="104"/>
      <c r="ACL394" s="104"/>
      <c r="ACM394" s="104"/>
      <c r="ACN394" s="104"/>
      <c r="ACO394" s="104"/>
      <c r="ACP394" s="104"/>
      <c r="ACQ394" s="104"/>
      <c r="ACR394" s="104"/>
      <c r="ACS394" s="104"/>
      <c r="ACT394" s="104"/>
      <c r="ACU394" s="104"/>
      <c r="ACV394" s="104"/>
      <c r="ACW394" s="104"/>
      <c r="ACX394" s="104"/>
      <c r="ACY394" s="104"/>
      <c r="ACZ394" s="104"/>
      <c r="ADA394" s="104"/>
      <c r="ADB394" s="104"/>
      <c r="ADC394" s="104"/>
      <c r="ADD394" s="104"/>
      <c r="ADE394" s="104"/>
      <c r="ADF394" s="104"/>
      <c r="ADG394" s="104"/>
      <c r="ADH394" s="104"/>
      <c r="ADI394" s="104"/>
      <c r="ADJ394" s="104"/>
      <c r="ADK394" s="104"/>
      <c r="ADL394" s="104"/>
      <c r="ADM394" s="104"/>
      <c r="ADN394" s="104"/>
      <c r="ADO394" s="104"/>
      <c r="ADP394" s="104"/>
      <c r="ADQ394" s="104"/>
      <c r="ADR394" s="104"/>
      <c r="ADS394" s="104"/>
      <c r="ADT394" s="104"/>
      <c r="ADU394" s="104"/>
      <c r="ADV394" s="104"/>
      <c r="ADW394" s="104"/>
      <c r="ADX394" s="104"/>
      <c r="ADY394" s="104"/>
      <c r="ADZ394" s="104"/>
      <c r="AEA394" s="104"/>
      <c r="AEB394" s="104"/>
      <c r="AEC394" s="104"/>
      <c r="AED394" s="104"/>
      <c r="AEE394" s="104"/>
      <c r="AEF394" s="104"/>
      <c r="AEG394" s="104"/>
      <c r="AEH394" s="104"/>
      <c r="AEI394" s="104"/>
      <c r="AEJ394" s="104"/>
      <c r="AEK394" s="104"/>
      <c r="AEL394" s="104"/>
      <c r="AEM394" s="104"/>
      <c r="AEN394" s="104"/>
      <c r="AEO394" s="104"/>
      <c r="AEP394" s="104"/>
      <c r="AEQ394" s="104"/>
      <c r="AER394" s="104"/>
      <c r="AES394" s="104"/>
      <c r="AET394" s="104"/>
      <c r="AEU394" s="104"/>
      <c r="AEV394" s="104"/>
      <c r="AEW394" s="104"/>
      <c r="AEX394" s="104"/>
      <c r="AEY394" s="104"/>
      <c r="AEZ394" s="104"/>
      <c r="AFA394" s="104"/>
      <c r="AFB394" s="104"/>
      <c r="AFC394" s="104"/>
      <c r="AFD394" s="104"/>
      <c r="AFE394" s="104"/>
      <c r="AFF394" s="104"/>
      <c r="AFG394" s="104"/>
      <c r="AFH394" s="104"/>
      <c r="AFI394" s="104"/>
      <c r="AFJ394" s="104"/>
      <c r="AFK394" s="104"/>
      <c r="AFL394" s="104"/>
      <c r="AFM394" s="104"/>
      <c r="AFN394" s="104"/>
      <c r="AFO394" s="104"/>
      <c r="AFP394" s="104"/>
      <c r="AFQ394" s="104"/>
      <c r="AFR394" s="104"/>
      <c r="AFS394" s="104"/>
      <c r="AFT394" s="104"/>
      <c r="AFU394" s="104"/>
      <c r="AFV394" s="104"/>
      <c r="AFW394" s="104"/>
      <c r="AFX394" s="104"/>
      <c r="AFY394" s="104"/>
      <c r="AFZ394" s="104"/>
      <c r="AGA394" s="104"/>
      <c r="AGB394" s="104"/>
      <c r="AGC394" s="104"/>
      <c r="AGD394" s="104"/>
      <c r="AGE394" s="104"/>
      <c r="AGF394" s="104"/>
      <c r="AGG394" s="104"/>
      <c r="AGH394" s="104"/>
      <c r="AGI394" s="104"/>
      <c r="AGJ394" s="104"/>
      <c r="AGK394" s="104"/>
      <c r="AGL394" s="104"/>
      <c r="AGM394" s="104"/>
      <c r="AGN394" s="104"/>
      <c r="AGO394" s="104"/>
      <c r="AGP394" s="104"/>
      <c r="AGQ394" s="104"/>
      <c r="AGR394" s="104"/>
      <c r="AGS394" s="104"/>
      <c r="AGT394" s="104"/>
      <c r="AGU394" s="104"/>
      <c r="AGV394" s="104"/>
      <c r="AGW394" s="104"/>
      <c r="AGX394" s="104"/>
      <c r="AGY394" s="104"/>
      <c r="AGZ394" s="104"/>
      <c r="AHA394" s="104"/>
      <c r="AHB394" s="104"/>
      <c r="AHC394" s="104"/>
      <c r="AHD394" s="104"/>
      <c r="AHE394" s="104"/>
      <c r="AHF394" s="104"/>
      <c r="AHG394" s="104"/>
      <c r="AHH394" s="104"/>
      <c r="AHI394" s="104"/>
      <c r="AHJ394" s="104"/>
      <c r="AHK394" s="104"/>
      <c r="AHL394" s="104"/>
      <c r="AHM394" s="104"/>
      <c r="AHN394" s="104"/>
      <c r="AHO394" s="104"/>
      <c r="AHP394" s="104"/>
      <c r="AHQ394" s="104"/>
      <c r="AHR394" s="104"/>
      <c r="AHS394" s="104"/>
      <c r="AHT394" s="104"/>
      <c r="AHU394" s="104"/>
      <c r="AHV394" s="104"/>
      <c r="AHW394" s="104"/>
      <c r="AHX394" s="104"/>
      <c r="AHY394" s="104"/>
      <c r="AHZ394" s="104"/>
      <c r="AIA394" s="104"/>
      <c r="AIB394" s="104"/>
      <c r="AIC394" s="104"/>
      <c r="AID394" s="104"/>
      <c r="AIE394" s="104"/>
      <c r="AIF394" s="104"/>
      <c r="AIG394" s="104"/>
      <c r="AIH394" s="104"/>
      <c r="AII394" s="104"/>
      <c r="AIJ394" s="104"/>
      <c r="AIK394" s="104"/>
      <c r="AIL394" s="104"/>
      <c r="AIM394" s="104"/>
      <c r="AIN394" s="104"/>
      <c r="AIO394" s="104"/>
      <c r="AIP394" s="104"/>
      <c r="AIQ394" s="104"/>
      <c r="AIR394" s="104"/>
      <c r="AIS394" s="104"/>
      <c r="AIT394" s="104"/>
      <c r="AIU394" s="104"/>
      <c r="AIV394" s="104"/>
      <c r="AIW394" s="104"/>
      <c r="AIX394" s="104"/>
      <c r="AIY394" s="104"/>
      <c r="AIZ394" s="104"/>
      <c r="AJA394" s="104"/>
      <c r="AJB394" s="104"/>
      <c r="AJC394" s="104"/>
      <c r="AJD394" s="104"/>
      <c r="AJE394" s="104"/>
      <c r="AJF394" s="104"/>
      <c r="AJG394" s="104"/>
      <c r="AJH394" s="104"/>
      <c r="AJI394" s="104"/>
      <c r="AJJ394" s="104"/>
      <c r="AJK394" s="104"/>
      <c r="AJL394" s="104"/>
      <c r="AJM394" s="104"/>
      <c r="AJN394" s="104"/>
      <c r="AJO394" s="104"/>
      <c r="AJP394" s="104"/>
      <c r="AJQ394" s="104"/>
      <c r="AJR394" s="104"/>
      <c r="AJS394" s="104"/>
      <c r="AJT394" s="104"/>
      <c r="AJU394" s="104"/>
      <c r="AJV394" s="104"/>
      <c r="AJW394" s="104"/>
      <c r="AJX394" s="104"/>
      <c r="AJY394" s="104"/>
      <c r="AJZ394" s="104"/>
      <c r="AKA394" s="104"/>
      <c r="AKB394" s="104"/>
      <c r="AKC394" s="104"/>
      <c r="AKD394" s="104"/>
      <c r="AKE394" s="104"/>
      <c r="AKF394" s="104"/>
      <c r="AKG394" s="104"/>
      <c r="AKH394" s="104"/>
      <c r="AKI394" s="104"/>
      <c r="AKJ394" s="104"/>
      <c r="AKK394" s="104"/>
      <c r="AKL394" s="104"/>
      <c r="AKM394" s="104"/>
      <c r="AKN394" s="104"/>
      <c r="AKO394" s="104"/>
      <c r="AKP394" s="104"/>
      <c r="AKQ394" s="104"/>
      <c r="AKR394" s="104"/>
      <c r="AKS394" s="104"/>
      <c r="AKT394" s="104"/>
      <c r="AKU394" s="104"/>
      <c r="AKV394" s="104"/>
      <c r="AKW394" s="104"/>
      <c r="AKX394" s="104"/>
      <c r="AKY394" s="104"/>
      <c r="AKZ394" s="104"/>
      <c r="ALA394" s="104"/>
      <c r="ALB394" s="104"/>
      <c r="ALC394" s="104"/>
      <c r="ALD394" s="104"/>
      <c r="ALE394" s="104"/>
      <c r="ALF394" s="104"/>
      <c r="ALG394" s="104"/>
      <c r="ALH394" s="104"/>
      <c r="ALI394" s="104"/>
      <c r="ALJ394" s="104"/>
      <c r="ALK394" s="104"/>
      <c r="ALL394" s="104"/>
      <c r="ALM394" s="104"/>
      <c r="ALN394" s="104"/>
      <c r="ALO394" s="104"/>
      <c r="ALP394" s="104"/>
      <c r="ALQ394" s="104"/>
      <c r="ALR394" s="104"/>
      <c r="ALS394" s="104"/>
      <c r="ALT394" s="104"/>
      <c r="ALU394" s="104"/>
      <c r="ALV394" s="104"/>
      <c r="ALW394" s="104"/>
      <c r="ALX394" s="104"/>
      <c r="ALY394" s="104"/>
      <c r="ALZ394" s="104"/>
      <c r="AMA394" s="104"/>
      <c r="AMB394" s="104"/>
      <c r="AMC394" s="104"/>
      <c r="AMD394" s="104"/>
    </row>
    <row r="395" spans="1:1018" s="104" customFormat="1" ht="18.75" customHeight="1">
      <c r="A395" s="141"/>
      <c r="B395" s="312"/>
      <c r="C395" s="1010"/>
      <c r="D395" s="1007" t="s">
        <v>117</v>
      </c>
      <c r="E395" s="1007"/>
      <c r="F395" s="1007"/>
      <c r="G395" s="1001" t="s">
        <v>118</v>
      </c>
      <c r="H395" s="1002"/>
      <c r="I395" s="1002"/>
      <c r="J395" s="1002"/>
      <c r="K395" s="1003"/>
      <c r="L395" s="142"/>
      <c r="M395" s="103"/>
    </row>
    <row r="396" spans="1:1018" s="104" customFormat="1" ht="18.75" customHeight="1">
      <c r="A396" s="141"/>
      <c r="B396" s="312"/>
      <c r="C396" s="1010"/>
      <c r="D396" s="1008" t="s">
        <v>91</v>
      </c>
      <c r="E396" s="1008"/>
      <c r="F396" s="1008"/>
      <c r="G396" s="1008"/>
      <c r="H396" s="1008"/>
      <c r="I396" s="1008"/>
      <c r="J396" s="1008"/>
      <c r="K396" s="316" t="s">
        <v>118</v>
      </c>
      <c r="L396" s="159"/>
      <c r="M396" s="103"/>
    </row>
    <row r="397" spans="1:1018" s="104" customFormat="1" ht="18.75" customHeight="1">
      <c r="A397" s="317">
        <v>36</v>
      </c>
      <c r="B397" s="643" t="s">
        <v>349</v>
      </c>
      <c r="C397" s="777">
        <v>1</v>
      </c>
      <c r="D397" s="698" t="s">
        <v>566</v>
      </c>
      <c r="E397" s="698"/>
      <c r="F397" s="698"/>
      <c r="G397" s="698"/>
      <c r="H397" s="698"/>
      <c r="I397" s="698"/>
      <c r="J397" s="698"/>
      <c r="K397" s="699"/>
      <c r="L397" s="30" t="s">
        <v>42</v>
      </c>
      <c r="M397" s="103"/>
    </row>
    <row r="398" spans="1:1018" s="310" customFormat="1" ht="18.75" customHeight="1">
      <c r="A398" s="318"/>
      <c r="B398" s="644"/>
      <c r="C398" s="625"/>
      <c r="D398" s="704"/>
      <c r="E398" s="704"/>
      <c r="F398" s="704"/>
      <c r="G398" s="704"/>
      <c r="H398" s="704"/>
      <c r="I398" s="704"/>
      <c r="J398" s="704"/>
      <c r="K398" s="619"/>
      <c r="L398" s="142"/>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c r="IW398" s="104"/>
      <c r="IX398" s="104"/>
      <c r="IY398" s="104"/>
      <c r="IZ398" s="104"/>
      <c r="JA398" s="104"/>
      <c r="JB398" s="104"/>
      <c r="JC398" s="104"/>
      <c r="JD398" s="104"/>
      <c r="JE398" s="104"/>
      <c r="JF398" s="104"/>
      <c r="JG398" s="104"/>
      <c r="JH398" s="104"/>
      <c r="JI398" s="104"/>
      <c r="JJ398" s="104"/>
      <c r="JK398" s="104"/>
      <c r="JL398" s="104"/>
      <c r="JM398" s="104"/>
      <c r="JN398" s="104"/>
      <c r="JO398" s="104"/>
      <c r="JP398" s="104"/>
      <c r="JQ398" s="104"/>
      <c r="JR398" s="104"/>
      <c r="JS398" s="104"/>
      <c r="JT398" s="104"/>
      <c r="JU398" s="104"/>
      <c r="JV398" s="104"/>
      <c r="JW398" s="104"/>
      <c r="JX398" s="104"/>
      <c r="JY398" s="104"/>
      <c r="JZ398" s="104"/>
      <c r="KA398" s="104"/>
      <c r="KB398" s="104"/>
      <c r="KC398" s="104"/>
      <c r="KD398" s="104"/>
      <c r="KE398" s="104"/>
      <c r="KF398" s="104"/>
      <c r="KG398" s="104"/>
      <c r="KH398" s="104"/>
      <c r="KI398" s="104"/>
      <c r="KJ398" s="104"/>
      <c r="KK398" s="104"/>
      <c r="KL398" s="104"/>
      <c r="KM398" s="104"/>
      <c r="KN398" s="104"/>
      <c r="KO398" s="104"/>
      <c r="KP398" s="104"/>
      <c r="KQ398" s="104"/>
      <c r="KR398" s="104"/>
      <c r="KS398" s="104"/>
      <c r="KT398" s="104"/>
      <c r="KU398" s="104"/>
      <c r="KV398" s="104"/>
      <c r="KW398" s="104"/>
      <c r="KX398" s="104"/>
      <c r="KY398" s="104"/>
      <c r="KZ398" s="104"/>
      <c r="LA398" s="104"/>
      <c r="LB398" s="104"/>
      <c r="LC398" s="104"/>
      <c r="LD398" s="104"/>
      <c r="LE398" s="104"/>
      <c r="LF398" s="104"/>
      <c r="LG398" s="104"/>
      <c r="LH398" s="104"/>
      <c r="LI398" s="104"/>
      <c r="LJ398" s="104"/>
      <c r="LK398" s="104"/>
      <c r="LL398" s="104"/>
      <c r="LM398" s="104"/>
      <c r="LN398" s="104"/>
      <c r="LO398" s="104"/>
      <c r="LP398" s="104"/>
      <c r="LQ398" s="104"/>
      <c r="LR398" s="104"/>
      <c r="LS398" s="104"/>
      <c r="LT398" s="104"/>
      <c r="LU398" s="104"/>
      <c r="LV398" s="104"/>
      <c r="LW398" s="104"/>
      <c r="LX398" s="104"/>
      <c r="LY398" s="104"/>
      <c r="LZ398" s="104"/>
      <c r="MA398" s="104"/>
      <c r="MB398" s="104"/>
      <c r="MC398" s="104"/>
      <c r="MD398" s="104"/>
      <c r="ME398" s="104"/>
      <c r="MF398" s="104"/>
      <c r="MG398" s="104"/>
      <c r="MH398" s="104"/>
      <c r="MI398" s="104"/>
      <c r="MJ398" s="104"/>
      <c r="MK398" s="104"/>
      <c r="ML398" s="104"/>
      <c r="MM398" s="104"/>
      <c r="MN398" s="104"/>
      <c r="MO398" s="104"/>
      <c r="MP398" s="104"/>
      <c r="MQ398" s="104"/>
      <c r="MR398" s="104"/>
      <c r="MS398" s="104"/>
      <c r="MT398" s="104"/>
      <c r="MU398" s="104"/>
      <c r="MV398" s="104"/>
      <c r="MW398" s="104"/>
      <c r="MX398" s="104"/>
      <c r="MY398" s="104"/>
      <c r="MZ398" s="104"/>
      <c r="NA398" s="104"/>
      <c r="NB398" s="104"/>
      <c r="NC398" s="104"/>
      <c r="ND398" s="104"/>
      <c r="NE398" s="104"/>
      <c r="NF398" s="104"/>
      <c r="NG398" s="104"/>
      <c r="NH398" s="104"/>
      <c r="NI398" s="104"/>
      <c r="NJ398" s="104"/>
      <c r="NK398" s="104"/>
      <c r="NL398" s="104"/>
      <c r="NM398" s="104"/>
      <c r="NN398" s="104"/>
      <c r="NO398" s="104"/>
      <c r="NP398" s="104"/>
      <c r="NQ398" s="104"/>
      <c r="NR398" s="104"/>
      <c r="NS398" s="104"/>
      <c r="NT398" s="104"/>
      <c r="NU398" s="104"/>
      <c r="NV398" s="104"/>
      <c r="NW398" s="104"/>
      <c r="NX398" s="104"/>
      <c r="NY398" s="104"/>
      <c r="NZ398" s="104"/>
      <c r="OA398" s="104"/>
      <c r="OB398" s="104"/>
      <c r="OC398" s="104"/>
      <c r="OD398" s="104"/>
      <c r="OE398" s="104"/>
      <c r="OF398" s="104"/>
      <c r="OG398" s="104"/>
      <c r="OH398" s="104"/>
      <c r="OI398" s="104"/>
      <c r="OJ398" s="104"/>
      <c r="OK398" s="104"/>
      <c r="OL398" s="104"/>
      <c r="OM398" s="104"/>
      <c r="ON398" s="104"/>
      <c r="OO398" s="104"/>
      <c r="OP398" s="104"/>
      <c r="OQ398" s="104"/>
      <c r="OR398" s="104"/>
      <c r="OS398" s="104"/>
      <c r="OT398" s="104"/>
      <c r="OU398" s="104"/>
      <c r="OV398" s="104"/>
      <c r="OW398" s="104"/>
      <c r="OX398" s="104"/>
      <c r="OY398" s="104"/>
      <c r="OZ398" s="104"/>
      <c r="PA398" s="104"/>
      <c r="PB398" s="104"/>
      <c r="PC398" s="104"/>
      <c r="PD398" s="104"/>
      <c r="PE398" s="104"/>
      <c r="PF398" s="104"/>
      <c r="PG398" s="104"/>
      <c r="PH398" s="104"/>
      <c r="PI398" s="104"/>
      <c r="PJ398" s="104"/>
      <c r="PK398" s="104"/>
      <c r="PL398" s="104"/>
      <c r="PM398" s="104"/>
      <c r="PN398" s="104"/>
      <c r="PO398" s="104"/>
      <c r="PP398" s="104"/>
      <c r="PQ398" s="104"/>
      <c r="PR398" s="104"/>
      <c r="PS398" s="104"/>
      <c r="PT398" s="104"/>
      <c r="PU398" s="104"/>
      <c r="PV398" s="104"/>
      <c r="PW398" s="104"/>
      <c r="PX398" s="104"/>
      <c r="PY398" s="104"/>
      <c r="PZ398" s="104"/>
      <c r="QA398" s="104"/>
      <c r="QB398" s="104"/>
      <c r="QC398" s="104"/>
      <c r="QD398" s="104"/>
      <c r="QE398" s="104"/>
      <c r="QF398" s="104"/>
      <c r="QG398" s="104"/>
      <c r="QH398" s="104"/>
      <c r="QI398" s="104"/>
      <c r="QJ398" s="104"/>
      <c r="QK398" s="104"/>
      <c r="QL398" s="104"/>
      <c r="QM398" s="104"/>
      <c r="QN398" s="104"/>
      <c r="QO398" s="104"/>
      <c r="QP398" s="104"/>
      <c r="QQ398" s="104"/>
      <c r="QR398" s="104"/>
      <c r="QS398" s="104"/>
      <c r="QT398" s="104"/>
      <c r="QU398" s="104"/>
      <c r="QV398" s="104"/>
      <c r="QW398" s="104"/>
      <c r="QX398" s="104"/>
      <c r="QY398" s="104"/>
      <c r="QZ398" s="104"/>
      <c r="RA398" s="104"/>
      <c r="RB398" s="104"/>
      <c r="RC398" s="104"/>
      <c r="RD398" s="104"/>
      <c r="RE398" s="104"/>
      <c r="RF398" s="104"/>
      <c r="RG398" s="104"/>
      <c r="RH398" s="104"/>
      <c r="RI398" s="104"/>
      <c r="RJ398" s="104"/>
      <c r="RK398" s="104"/>
      <c r="RL398" s="104"/>
      <c r="RM398" s="104"/>
      <c r="RN398" s="104"/>
      <c r="RO398" s="104"/>
      <c r="RP398" s="104"/>
      <c r="RQ398" s="104"/>
      <c r="RR398" s="104"/>
      <c r="RS398" s="104"/>
      <c r="RT398" s="104"/>
      <c r="RU398" s="104"/>
      <c r="RV398" s="104"/>
      <c r="RW398" s="104"/>
      <c r="RX398" s="104"/>
      <c r="RY398" s="104"/>
      <c r="RZ398" s="104"/>
      <c r="SA398" s="104"/>
      <c r="SB398" s="104"/>
      <c r="SC398" s="104"/>
      <c r="SD398" s="104"/>
      <c r="SE398" s="104"/>
      <c r="SF398" s="104"/>
      <c r="SG398" s="104"/>
      <c r="SH398" s="104"/>
      <c r="SI398" s="104"/>
      <c r="SJ398" s="104"/>
      <c r="SK398" s="104"/>
      <c r="SL398" s="104"/>
      <c r="SM398" s="104"/>
      <c r="SN398" s="104"/>
      <c r="SO398" s="104"/>
      <c r="SP398" s="104"/>
      <c r="SQ398" s="104"/>
      <c r="SR398" s="104"/>
      <c r="SS398" s="104"/>
      <c r="ST398" s="104"/>
      <c r="SU398" s="104"/>
      <c r="SV398" s="104"/>
      <c r="SW398" s="104"/>
      <c r="SX398" s="104"/>
      <c r="SY398" s="104"/>
      <c r="SZ398" s="104"/>
      <c r="TA398" s="104"/>
      <c r="TB398" s="104"/>
      <c r="TC398" s="104"/>
      <c r="TD398" s="104"/>
      <c r="TE398" s="104"/>
      <c r="TF398" s="104"/>
      <c r="TG398" s="104"/>
      <c r="TH398" s="104"/>
      <c r="TI398" s="104"/>
      <c r="TJ398" s="104"/>
      <c r="TK398" s="104"/>
      <c r="TL398" s="104"/>
      <c r="TM398" s="104"/>
      <c r="TN398" s="104"/>
      <c r="TO398" s="104"/>
      <c r="TP398" s="104"/>
      <c r="TQ398" s="104"/>
      <c r="TR398" s="104"/>
      <c r="TS398" s="104"/>
      <c r="TT398" s="104"/>
      <c r="TU398" s="104"/>
      <c r="TV398" s="104"/>
      <c r="TW398" s="104"/>
      <c r="TX398" s="104"/>
      <c r="TY398" s="104"/>
      <c r="TZ398" s="104"/>
      <c r="UA398" s="104"/>
      <c r="UB398" s="104"/>
      <c r="UC398" s="104"/>
      <c r="UD398" s="104"/>
      <c r="UE398" s="104"/>
      <c r="UF398" s="104"/>
      <c r="UG398" s="104"/>
      <c r="UH398" s="104"/>
      <c r="UI398" s="104"/>
      <c r="UJ398" s="104"/>
      <c r="UK398" s="104"/>
      <c r="UL398" s="104"/>
      <c r="UM398" s="104"/>
      <c r="UN398" s="104"/>
      <c r="UO398" s="104"/>
      <c r="UP398" s="104"/>
      <c r="UQ398" s="104"/>
      <c r="UR398" s="104"/>
      <c r="US398" s="104"/>
      <c r="UT398" s="104"/>
      <c r="UU398" s="104"/>
      <c r="UV398" s="104"/>
      <c r="UW398" s="104"/>
      <c r="UX398" s="104"/>
      <c r="UY398" s="104"/>
      <c r="UZ398" s="104"/>
      <c r="VA398" s="104"/>
      <c r="VB398" s="104"/>
      <c r="VC398" s="104"/>
      <c r="VD398" s="104"/>
      <c r="VE398" s="104"/>
      <c r="VF398" s="104"/>
      <c r="VG398" s="104"/>
      <c r="VH398" s="104"/>
      <c r="VI398" s="104"/>
      <c r="VJ398" s="104"/>
      <c r="VK398" s="104"/>
      <c r="VL398" s="104"/>
      <c r="VM398" s="104"/>
      <c r="VN398" s="104"/>
      <c r="VO398" s="104"/>
      <c r="VP398" s="104"/>
      <c r="VQ398" s="104"/>
      <c r="VR398" s="104"/>
      <c r="VS398" s="104"/>
      <c r="VT398" s="104"/>
      <c r="VU398" s="104"/>
      <c r="VV398" s="104"/>
      <c r="VW398" s="104"/>
      <c r="VX398" s="104"/>
      <c r="VY398" s="104"/>
      <c r="VZ398" s="104"/>
      <c r="WA398" s="104"/>
      <c r="WB398" s="104"/>
      <c r="WC398" s="104"/>
      <c r="WD398" s="104"/>
      <c r="WE398" s="104"/>
      <c r="WF398" s="104"/>
      <c r="WG398" s="104"/>
      <c r="WH398" s="104"/>
      <c r="WI398" s="104"/>
      <c r="WJ398" s="104"/>
      <c r="WK398" s="104"/>
      <c r="WL398" s="104"/>
      <c r="WM398" s="104"/>
      <c r="WN398" s="104"/>
      <c r="WO398" s="104"/>
      <c r="WP398" s="104"/>
      <c r="WQ398" s="104"/>
      <c r="WR398" s="104"/>
      <c r="WS398" s="104"/>
      <c r="WT398" s="104"/>
      <c r="WU398" s="104"/>
      <c r="WV398" s="104"/>
      <c r="WW398" s="104"/>
      <c r="WX398" s="104"/>
      <c r="WY398" s="104"/>
      <c r="WZ398" s="104"/>
      <c r="XA398" s="104"/>
      <c r="XB398" s="104"/>
      <c r="XC398" s="104"/>
      <c r="XD398" s="104"/>
      <c r="XE398" s="104"/>
      <c r="XF398" s="104"/>
      <c r="XG398" s="104"/>
      <c r="XH398" s="104"/>
      <c r="XI398" s="104"/>
      <c r="XJ398" s="104"/>
      <c r="XK398" s="104"/>
      <c r="XL398" s="104"/>
      <c r="XM398" s="104"/>
      <c r="XN398" s="104"/>
      <c r="XO398" s="104"/>
      <c r="XP398" s="104"/>
      <c r="XQ398" s="104"/>
      <c r="XR398" s="104"/>
      <c r="XS398" s="104"/>
      <c r="XT398" s="104"/>
      <c r="XU398" s="104"/>
      <c r="XV398" s="104"/>
      <c r="XW398" s="104"/>
      <c r="XX398" s="104"/>
      <c r="XY398" s="104"/>
      <c r="XZ398" s="104"/>
      <c r="YA398" s="104"/>
      <c r="YB398" s="104"/>
      <c r="YC398" s="104"/>
      <c r="YD398" s="104"/>
      <c r="YE398" s="104"/>
      <c r="YF398" s="104"/>
      <c r="YG398" s="104"/>
      <c r="YH398" s="104"/>
      <c r="YI398" s="104"/>
      <c r="YJ398" s="104"/>
      <c r="YK398" s="104"/>
      <c r="YL398" s="104"/>
      <c r="YM398" s="104"/>
      <c r="YN398" s="104"/>
      <c r="YO398" s="104"/>
      <c r="YP398" s="104"/>
      <c r="YQ398" s="104"/>
      <c r="YR398" s="104"/>
      <c r="YS398" s="104"/>
      <c r="YT398" s="104"/>
      <c r="YU398" s="104"/>
      <c r="YV398" s="104"/>
      <c r="YW398" s="104"/>
      <c r="YX398" s="104"/>
      <c r="YY398" s="104"/>
      <c r="YZ398" s="104"/>
      <c r="ZA398" s="104"/>
      <c r="ZB398" s="104"/>
      <c r="ZC398" s="104"/>
      <c r="ZD398" s="104"/>
      <c r="ZE398" s="104"/>
      <c r="ZF398" s="104"/>
      <c r="ZG398" s="104"/>
      <c r="ZH398" s="104"/>
      <c r="ZI398" s="104"/>
      <c r="ZJ398" s="104"/>
      <c r="ZK398" s="104"/>
      <c r="ZL398" s="104"/>
      <c r="ZM398" s="104"/>
      <c r="ZN398" s="104"/>
      <c r="ZO398" s="104"/>
      <c r="ZP398" s="104"/>
      <c r="ZQ398" s="104"/>
      <c r="ZR398" s="104"/>
      <c r="ZS398" s="104"/>
      <c r="ZT398" s="104"/>
      <c r="ZU398" s="104"/>
      <c r="ZV398" s="104"/>
      <c r="ZW398" s="104"/>
      <c r="ZX398" s="104"/>
      <c r="ZY398" s="104"/>
      <c r="ZZ398" s="104"/>
      <c r="AAA398" s="104"/>
      <c r="AAB398" s="104"/>
      <c r="AAC398" s="104"/>
      <c r="AAD398" s="104"/>
      <c r="AAE398" s="104"/>
      <c r="AAF398" s="104"/>
      <c r="AAG398" s="104"/>
      <c r="AAH398" s="104"/>
      <c r="AAI398" s="104"/>
      <c r="AAJ398" s="104"/>
      <c r="AAK398" s="104"/>
      <c r="AAL398" s="104"/>
      <c r="AAM398" s="104"/>
      <c r="AAN398" s="104"/>
      <c r="AAO398" s="104"/>
      <c r="AAP398" s="104"/>
      <c r="AAQ398" s="104"/>
      <c r="AAR398" s="104"/>
      <c r="AAS398" s="104"/>
      <c r="AAT398" s="104"/>
      <c r="AAU398" s="104"/>
      <c r="AAV398" s="104"/>
      <c r="AAW398" s="104"/>
      <c r="AAX398" s="104"/>
      <c r="AAY398" s="104"/>
      <c r="AAZ398" s="104"/>
      <c r="ABA398" s="104"/>
      <c r="ABB398" s="104"/>
      <c r="ABC398" s="104"/>
      <c r="ABD398" s="104"/>
      <c r="ABE398" s="104"/>
      <c r="ABF398" s="104"/>
      <c r="ABG398" s="104"/>
      <c r="ABH398" s="104"/>
      <c r="ABI398" s="104"/>
      <c r="ABJ398" s="104"/>
      <c r="ABK398" s="104"/>
      <c r="ABL398" s="104"/>
      <c r="ABM398" s="104"/>
      <c r="ABN398" s="104"/>
      <c r="ABO398" s="104"/>
      <c r="ABP398" s="104"/>
      <c r="ABQ398" s="104"/>
      <c r="ABR398" s="104"/>
      <c r="ABS398" s="104"/>
      <c r="ABT398" s="104"/>
      <c r="ABU398" s="104"/>
      <c r="ABV398" s="104"/>
      <c r="ABW398" s="104"/>
      <c r="ABX398" s="104"/>
      <c r="ABY398" s="104"/>
      <c r="ABZ398" s="104"/>
      <c r="ACA398" s="104"/>
      <c r="ACB398" s="104"/>
      <c r="ACC398" s="104"/>
      <c r="ACD398" s="104"/>
      <c r="ACE398" s="104"/>
      <c r="ACF398" s="104"/>
      <c r="ACG398" s="104"/>
      <c r="ACH398" s="104"/>
      <c r="ACI398" s="104"/>
      <c r="ACJ398" s="104"/>
      <c r="ACK398" s="104"/>
      <c r="ACL398" s="104"/>
      <c r="ACM398" s="104"/>
      <c r="ACN398" s="104"/>
      <c r="ACO398" s="104"/>
      <c r="ACP398" s="104"/>
      <c r="ACQ398" s="104"/>
      <c r="ACR398" s="104"/>
      <c r="ACS398" s="104"/>
      <c r="ACT398" s="104"/>
      <c r="ACU398" s="104"/>
      <c r="ACV398" s="104"/>
      <c r="ACW398" s="104"/>
      <c r="ACX398" s="104"/>
      <c r="ACY398" s="104"/>
      <c r="ACZ398" s="104"/>
      <c r="ADA398" s="104"/>
      <c r="ADB398" s="104"/>
      <c r="ADC398" s="104"/>
      <c r="ADD398" s="104"/>
      <c r="ADE398" s="104"/>
      <c r="ADF398" s="104"/>
      <c r="ADG398" s="104"/>
      <c r="ADH398" s="104"/>
      <c r="ADI398" s="104"/>
      <c r="ADJ398" s="104"/>
      <c r="ADK398" s="104"/>
      <c r="ADL398" s="104"/>
      <c r="ADM398" s="104"/>
      <c r="ADN398" s="104"/>
      <c r="ADO398" s="104"/>
      <c r="ADP398" s="104"/>
      <c r="ADQ398" s="104"/>
      <c r="ADR398" s="104"/>
      <c r="ADS398" s="104"/>
      <c r="ADT398" s="104"/>
      <c r="ADU398" s="104"/>
      <c r="ADV398" s="104"/>
      <c r="ADW398" s="104"/>
      <c r="ADX398" s="104"/>
      <c r="ADY398" s="104"/>
      <c r="ADZ398" s="104"/>
      <c r="AEA398" s="104"/>
      <c r="AEB398" s="104"/>
      <c r="AEC398" s="104"/>
      <c r="AED398" s="104"/>
      <c r="AEE398" s="104"/>
      <c r="AEF398" s="104"/>
      <c r="AEG398" s="104"/>
      <c r="AEH398" s="104"/>
      <c r="AEI398" s="104"/>
      <c r="AEJ398" s="104"/>
      <c r="AEK398" s="104"/>
      <c r="AEL398" s="104"/>
      <c r="AEM398" s="104"/>
      <c r="AEN398" s="104"/>
      <c r="AEO398" s="104"/>
      <c r="AEP398" s="104"/>
      <c r="AEQ398" s="104"/>
      <c r="AER398" s="104"/>
      <c r="AES398" s="104"/>
      <c r="AET398" s="104"/>
      <c r="AEU398" s="104"/>
      <c r="AEV398" s="104"/>
      <c r="AEW398" s="104"/>
      <c r="AEX398" s="104"/>
      <c r="AEY398" s="104"/>
      <c r="AEZ398" s="104"/>
      <c r="AFA398" s="104"/>
      <c r="AFB398" s="104"/>
      <c r="AFC398" s="104"/>
      <c r="AFD398" s="104"/>
      <c r="AFE398" s="104"/>
      <c r="AFF398" s="104"/>
      <c r="AFG398" s="104"/>
      <c r="AFH398" s="104"/>
      <c r="AFI398" s="104"/>
      <c r="AFJ398" s="104"/>
      <c r="AFK398" s="104"/>
      <c r="AFL398" s="104"/>
      <c r="AFM398" s="104"/>
      <c r="AFN398" s="104"/>
      <c r="AFO398" s="104"/>
      <c r="AFP398" s="104"/>
      <c r="AFQ398" s="104"/>
      <c r="AFR398" s="104"/>
      <c r="AFS398" s="104"/>
      <c r="AFT398" s="104"/>
      <c r="AFU398" s="104"/>
      <c r="AFV398" s="104"/>
      <c r="AFW398" s="104"/>
      <c r="AFX398" s="104"/>
      <c r="AFY398" s="104"/>
      <c r="AFZ398" s="104"/>
      <c r="AGA398" s="104"/>
      <c r="AGB398" s="104"/>
      <c r="AGC398" s="104"/>
      <c r="AGD398" s="104"/>
      <c r="AGE398" s="104"/>
      <c r="AGF398" s="104"/>
      <c r="AGG398" s="104"/>
      <c r="AGH398" s="104"/>
      <c r="AGI398" s="104"/>
      <c r="AGJ398" s="104"/>
      <c r="AGK398" s="104"/>
      <c r="AGL398" s="104"/>
      <c r="AGM398" s="104"/>
      <c r="AGN398" s="104"/>
      <c r="AGO398" s="104"/>
      <c r="AGP398" s="104"/>
      <c r="AGQ398" s="104"/>
      <c r="AGR398" s="104"/>
      <c r="AGS398" s="104"/>
      <c r="AGT398" s="104"/>
      <c r="AGU398" s="104"/>
      <c r="AGV398" s="104"/>
      <c r="AGW398" s="104"/>
      <c r="AGX398" s="104"/>
      <c r="AGY398" s="104"/>
      <c r="AGZ398" s="104"/>
      <c r="AHA398" s="104"/>
      <c r="AHB398" s="104"/>
      <c r="AHC398" s="104"/>
      <c r="AHD398" s="104"/>
      <c r="AHE398" s="104"/>
      <c r="AHF398" s="104"/>
      <c r="AHG398" s="104"/>
      <c r="AHH398" s="104"/>
      <c r="AHI398" s="104"/>
      <c r="AHJ398" s="104"/>
      <c r="AHK398" s="104"/>
      <c r="AHL398" s="104"/>
      <c r="AHM398" s="104"/>
      <c r="AHN398" s="104"/>
      <c r="AHO398" s="104"/>
      <c r="AHP398" s="104"/>
      <c r="AHQ398" s="104"/>
      <c r="AHR398" s="104"/>
      <c r="AHS398" s="104"/>
      <c r="AHT398" s="104"/>
      <c r="AHU398" s="104"/>
      <c r="AHV398" s="104"/>
      <c r="AHW398" s="104"/>
      <c r="AHX398" s="104"/>
      <c r="AHY398" s="104"/>
      <c r="AHZ398" s="104"/>
      <c r="AIA398" s="104"/>
      <c r="AIB398" s="104"/>
      <c r="AIC398" s="104"/>
      <c r="AID398" s="104"/>
      <c r="AIE398" s="104"/>
      <c r="AIF398" s="104"/>
      <c r="AIG398" s="104"/>
      <c r="AIH398" s="104"/>
      <c r="AII398" s="104"/>
      <c r="AIJ398" s="104"/>
      <c r="AIK398" s="104"/>
      <c r="AIL398" s="104"/>
      <c r="AIM398" s="104"/>
      <c r="AIN398" s="104"/>
      <c r="AIO398" s="104"/>
      <c r="AIP398" s="104"/>
      <c r="AIQ398" s="104"/>
      <c r="AIR398" s="104"/>
      <c r="AIS398" s="104"/>
      <c r="AIT398" s="104"/>
      <c r="AIU398" s="104"/>
      <c r="AIV398" s="104"/>
      <c r="AIW398" s="104"/>
      <c r="AIX398" s="104"/>
      <c r="AIY398" s="104"/>
      <c r="AIZ398" s="104"/>
      <c r="AJA398" s="104"/>
      <c r="AJB398" s="104"/>
      <c r="AJC398" s="104"/>
      <c r="AJD398" s="104"/>
      <c r="AJE398" s="104"/>
      <c r="AJF398" s="104"/>
      <c r="AJG398" s="104"/>
      <c r="AJH398" s="104"/>
      <c r="AJI398" s="104"/>
      <c r="AJJ398" s="104"/>
      <c r="AJK398" s="104"/>
      <c r="AJL398" s="104"/>
      <c r="AJM398" s="104"/>
      <c r="AJN398" s="104"/>
      <c r="AJO398" s="104"/>
      <c r="AJP398" s="104"/>
      <c r="AJQ398" s="104"/>
      <c r="AJR398" s="104"/>
      <c r="AJS398" s="104"/>
      <c r="AJT398" s="104"/>
      <c r="AJU398" s="104"/>
      <c r="AJV398" s="104"/>
      <c r="AJW398" s="104"/>
      <c r="AJX398" s="104"/>
      <c r="AJY398" s="104"/>
      <c r="AJZ398" s="104"/>
      <c r="AKA398" s="104"/>
      <c r="AKB398" s="104"/>
      <c r="AKC398" s="104"/>
      <c r="AKD398" s="104"/>
      <c r="AKE398" s="104"/>
      <c r="AKF398" s="104"/>
      <c r="AKG398" s="104"/>
      <c r="AKH398" s="104"/>
      <c r="AKI398" s="104"/>
      <c r="AKJ398" s="104"/>
      <c r="AKK398" s="104"/>
      <c r="AKL398" s="104"/>
      <c r="AKM398" s="104"/>
      <c r="AKN398" s="104"/>
      <c r="AKO398" s="104"/>
      <c r="AKP398" s="104"/>
      <c r="AKQ398" s="104"/>
      <c r="AKR398" s="104"/>
      <c r="AKS398" s="104"/>
      <c r="AKT398" s="104"/>
      <c r="AKU398" s="104"/>
      <c r="AKV398" s="104"/>
      <c r="AKW398" s="104"/>
      <c r="AKX398" s="104"/>
      <c r="AKY398" s="104"/>
      <c r="AKZ398" s="104"/>
      <c r="ALA398" s="104"/>
      <c r="ALB398" s="104"/>
      <c r="ALC398" s="104"/>
      <c r="ALD398" s="104"/>
      <c r="ALE398" s="104"/>
      <c r="ALF398" s="104"/>
      <c r="ALG398" s="104"/>
      <c r="ALH398" s="104"/>
      <c r="ALI398" s="104"/>
      <c r="ALJ398" s="104"/>
      <c r="ALK398" s="104"/>
      <c r="ALL398" s="104"/>
      <c r="ALM398" s="104"/>
      <c r="ALN398" s="104"/>
      <c r="ALO398" s="104"/>
      <c r="ALP398" s="104"/>
      <c r="ALQ398" s="104"/>
      <c r="ALR398" s="104"/>
      <c r="ALS398" s="104"/>
      <c r="ALT398" s="104"/>
      <c r="ALU398" s="104"/>
      <c r="ALV398" s="104"/>
      <c r="ALW398" s="104"/>
      <c r="ALX398" s="104"/>
      <c r="ALY398" s="104"/>
      <c r="ALZ398" s="104"/>
      <c r="AMA398" s="104"/>
      <c r="AMB398" s="104"/>
      <c r="AMC398" s="104"/>
      <c r="AMD398" s="104"/>
    </row>
    <row r="399" spans="1:1018" s="104" customFormat="1" ht="18.75" customHeight="1">
      <c r="A399" s="318"/>
      <c r="B399" s="319"/>
      <c r="C399" s="625"/>
      <c r="D399" s="196" t="s">
        <v>18</v>
      </c>
      <c r="E399" s="647" t="s">
        <v>350</v>
      </c>
      <c r="F399" s="647"/>
      <c r="G399" s="647"/>
      <c r="H399" s="647"/>
      <c r="I399" s="647"/>
      <c r="J399" s="34"/>
      <c r="K399" s="128"/>
      <c r="L399" s="142"/>
      <c r="M399" s="103"/>
    </row>
    <row r="400" spans="1:1018" s="104" customFormat="1" ht="18.75" customHeight="1">
      <c r="A400" s="318"/>
      <c r="B400" s="319"/>
      <c r="C400" s="625"/>
      <c r="D400" s="196" t="s">
        <v>18</v>
      </c>
      <c r="E400" s="647" t="s">
        <v>351</v>
      </c>
      <c r="F400" s="647"/>
      <c r="G400" s="647"/>
      <c r="H400" s="647"/>
      <c r="I400" s="647"/>
      <c r="J400" s="34"/>
      <c r="K400" s="128"/>
      <c r="L400" s="142"/>
      <c r="M400" s="103"/>
    </row>
    <row r="401" spans="1:1018" s="104" customFormat="1" ht="18.75" customHeight="1">
      <c r="A401" s="318"/>
      <c r="B401" s="319"/>
      <c r="C401" s="625"/>
      <c r="D401" s="196" t="s">
        <v>18</v>
      </c>
      <c r="E401" s="647" t="s">
        <v>352</v>
      </c>
      <c r="F401" s="647"/>
      <c r="G401" s="647"/>
      <c r="H401" s="647"/>
      <c r="I401" s="647"/>
      <c r="J401" s="34"/>
      <c r="K401" s="128"/>
      <c r="L401" s="142"/>
      <c r="M401" s="103"/>
    </row>
    <row r="402" spans="1:1018" s="104" customFormat="1" ht="18.75" customHeight="1">
      <c r="A402" s="318"/>
      <c r="B402" s="319"/>
      <c r="C402" s="625"/>
      <c r="D402" s="196" t="s">
        <v>18</v>
      </c>
      <c r="E402" s="647" t="s">
        <v>567</v>
      </c>
      <c r="F402" s="647"/>
      <c r="G402" s="647"/>
      <c r="H402" s="647"/>
      <c r="I402" s="647"/>
      <c r="J402" s="647"/>
      <c r="K402" s="648"/>
      <c r="L402" s="142"/>
      <c r="M402" s="103"/>
    </row>
    <row r="403" spans="1:1018" s="104" customFormat="1" ht="18.75" customHeight="1">
      <c r="A403" s="318"/>
      <c r="B403" s="319"/>
      <c r="C403" s="625"/>
      <c r="D403" s="200" t="s">
        <v>18</v>
      </c>
      <c r="E403" s="750" t="s">
        <v>568</v>
      </c>
      <c r="F403" s="750"/>
      <c r="G403" s="750"/>
      <c r="H403" s="750"/>
      <c r="I403" s="750"/>
      <c r="J403" s="35"/>
      <c r="K403" s="320"/>
      <c r="L403" s="142"/>
      <c r="M403" s="103"/>
    </row>
    <row r="404" spans="1:1018" s="104" customFormat="1" ht="18.75" customHeight="1">
      <c r="A404" s="318"/>
      <c r="B404" s="321"/>
      <c r="C404" s="646">
        <v>2</v>
      </c>
      <c r="D404" s="818" t="s">
        <v>358</v>
      </c>
      <c r="E404" s="704"/>
      <c r="F404" s="704"/>
      <c r="G404" s="704"/>
      <c r="H404" s="704"/>
      <c r="I404" s="704"/>
      <c r="J404" s="704"/>
      <c r="K404" s="619"/>
      <c r="L404" s="107" t="s">
        <v>42</v>
      </c>
      <c r="M404" s="103"/>
    </row>
    <row r="405" spans="1:1018" s="104" customFormat="1" ht="18.75" customHeight="1">
      <c r="A405" s="318"/>
      <c r="B405" s="321"/>
      <c r="C405" s="688"/>
      <c r="D405" s="842"/>
      <c r="E405" s="700"/>
      <c r="F405" s="700"/>
      <c r="G405" s="700"/>
      <c r="H405" s="700"/>
      <c r="I405" s="700"/>
      <c r="J405" s="700"/>
      <c r="K405" s="701"/>
      <c r="L405" s="142"/>
      <c r="M405" s="103"/>
    </row>
    <row r="406" spans="1:1018" s="104" customFormat="1" ht="18.75" customHeight="1">
      <c r="A406" s="318"/>
      <c r="B406" s="321"/>
      <c r="C406" s="646">
        <v>3</v>
      </c>
      <c r="D406" s="704" t="s">
        <v>353</v>
      </c>
      <c r="E406" s="704"/>
      <c r="F406" s="704"/>
      <c r="G406" s="704"/>
      <c r="H406" s="704"/>
      <c r="I406" s="704"/>
      <c r="J406" s="704"/>
      <c r="K406" s="619"/>
      <c r="L406" s="107" t="s">
        <v>42</v>
      </c>
      <c r="M406" s="103"/>
    </row>
    <row r="407" spans="1:1018" s="310" customFormat="1" ht="18.75" customHeight="1">
      <c r="A407" s="318"/>
      <c r="B407" s="321"/>
      <c r="C407" s="688"/>
      <c r="D407" s="704"/>
      <c r="E407" s="704"/>
      <c r="F407" s="704"/>
      <c r="G407" s="704"/>
      <c r="H407" s="704"/>
      <c r="I407" s="704"/>
      <c r="J407" s="704"/>
      <c r="K407" s="619"/>
      <c r="L407" s="142"/>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c r="EA407" s="104"/>
      <c r="EB407" s="104"/>
      <c r="EC407" s="104"/>
      <c r="ED407" s="104"/>
      <c r="EE407" s="104"/>
      <c r="EF407" s="104"/>
      <c r="EG407" s="104"/>
      <c r="EH407" s="104"/>
      <c r="EI407" s="104"/>
      <c r="EJ407" s="104"/>
      <c r="EK407" s="104"/>
      <c r="EL407" s="104"/>
      <c r="EM407" s="104"/>
      <c r="EN407" s="104"/>
      <c r="EO407" s="104"/>
      <c r="EP407" s="104"/>
      <c r="EQ407" s="104"/>
      <c r="ER407" s="104"/>
      <c r="ES407" s="104"/>
      <c r="ET407" s="104"/>
      <c r="EU407" s="104"/>
      <c r="EV407" s="104"/>
      <c r="EW407" s="104"/>
      <c r="EX407" s="104"/>
      <c r="EY407" s="104"/>
      <c r="EZ407" s="104"/>
      <c r="FA407" s="104"/>
      <c r="FB407" s="104"/>
      <c r="FC407" s="104"/>
      <c r="FD407" s="104"/>
      <c r="FE407" s="104"/>
      <c r="FF407" s="104"/>
      <c r="FG407" s="104"/>
      <c r="FH407" s="104"/>
      <c r="FI407" s="104"/>
      <c r="FJ407" s="104"/>
      <c r="FK407" s="104"/>
      <c r="FL407" s="104"/>
      <c r="FM407" s="104"/>
      <c r="FN407" s="104"/>
      <c r="FO407" s="104"/>
      <c r="FP407" s="104"/>
      <c r="FQ407" s="104"/>
      <c r="FR407" s="104"/>
      <c r="FS407" s="104"/>
      <c r="FT407" s="104"/>
      <c r="FU407" s="104"/>
      <c r="FV407" s="104"/>
      <c r="FW407" s="104"/>
      <c r="FX407" s="104"/>
      <c r="FY407" s="104"/>
      <c r="FZ407" s="104"/>
      <c r="GA407" s="104"/>
      <c r="GB407" s="104"/>
      <c r="GC407" s="104"/>
      <c r="GD407" s="104"/>
      <c r="GE407" s="104"/>
      <c r="GF407" s="104"/>
      <c r="GG407" s="104"/>
      <c r="GH407" s="104"/>
      <c r="GI407" s="104"/>
      <c r="GJ407" s="104"/>
      <c r="GK407" s="104"/>
      <c r="GL407" s="104"/>
      <c r="GM407" s="104"/>
      <c r="GN407" s="104"/>
      <c r="GO407" s="104"/>
      <c r="GP407" s="104"/>
      <c r="GQ407" s="104"/>
      <c r="GR407" s="104"/>
      <c r="GS407" s="104"/>
      <c r="GT407" s="104"/>
      <c r="GU407" s="104"/>
      <c r="GV407" s="104"/>
      <c r="GW407" s="104"/>
      <c r="GX407" s="104"/>
      <c r="GY407" s="104"/>
      <c r="GZ407" s="104"/>
      <c r="HA407" s="104"/>
      <c r="HB407" s="104"/>
      <c r="HC407" s="104"/>
      <c r="HD407" s="104"/>
      <c r="HE407" s="104"/>
      <c r="HF407" s="104"/>
      <c r="HG407" s="104"/>
      <c r="HH407" s="104"/>
      <c r="HI407" s="104"/>
      <c r="HJ407" s="104"/>
      <c r="HK407" s="104"/>
      <c r="HL407" s="104"/>
      <c r="HM407" s="104"/>
      <c r="HN407" s="104"/>
      <c r="HO407" s="104"/>
      <c r="HP407" s="104"/>
      <c r="HQ407" s="104"/>
      <c r="HR407" s="104"/>
      <c r="HS407" s="104"/>
      <c r="HT407" s="104"/>
      <c r="HU407" s="104"/>
      <c r="HV407" s="104"/>
      <c r="HW407" s="104"/>
      <c r="HX407" s="104"/>
      <c r="HY407" s="104"/>
      <c r="HZ407" s="104"/>
      <c r="IA407" s="104"/>
      <c r="IB407" s="104"/>
      <c r="IC407" s="104"/>
      <c r="ID407" s="104"/>
      <c r="IE407" s="104"/>
      <c r="IF407" s="104"/>
      <c r="IG407" s="104"/>
      <c r="IH407" s="104"/>
      <c r="II407" s="104"/>
      <c r="IJ407" s="104"/>
      <c r="IK407" s="104"/>
      <c r="IL407" s="104"/>
      <c r="IM407" s="104"/>
      <c r="IN407" s="104"/>
      <c r="IO407" s="104"/>
      <c r="IP407" s="104"/>
      <c r="IQ407" s="104"/>
      <c r="IR407" s="104"/>
      <c r="IS407" s="104"/>
      <c r="IT407" s="104"/>
      <c r="IU407" s="104"/>
      <c r="IV407" s="104"/>
      <c r="IW407" s="104"/>
      <c r="IX407" s="104"/>
      <c r="IY407" s="104"/>
      <c r="IZ407" s="104"/>
      <c r="JA407" s="104"/>
      <c r="JB407" s="104"/>
      <c r="JC407" s="104"/>
      <c r="JD407" s="104"/>
      <c r="JE407" s="104"/>
      <c r="JF407" s="104"/>
      <c r="JG407" s="104"/>
      <c r="JH407" s="104"/>
      <c r="JI407" s="104"/>
      <c r="JJ407" s="104"/>
      <c r="JK407" s="104"/>
      <c r="JL407" s="104"/>
      <c r="JM407" s="104"/>
      <c r="JN407" s="104"/>
      <c r="JO407" s="104"/>
      <c r="JP407" s="104"/>
      <c r="JQ407" s="104"/>
      <c r="JR407" s="104"/>
      <c r="JS407" s="104"/>
      <c r="JT407" s="104"/>
      <c r="JU407" s="104"/>
      <c r="JV407" s="104"/>
      <c r="JW407" s="104"/>
      <c r="JX407" s="104"/>
      <c r="JY407" s="104"/>
      <c r="JZ407" s="104"/>
      <c r="KA407" s="104"/>
      <c r="KB407" s="104"/>
      <c r="KC407" s="104"/>
      <c r="KD407" s="104"/>
      <c r="KE407" s="104"/>
      <c r="KF407" s="104"/>
      <c r="KG407" s="104"/>
      <c r="KH407" s="104"/>
      <c r="KI407" s="104"/>
      <c r="KJ407" s="104"/>
      <c r="KK407" s="104"/>
      <c r="KL407" s="104"/>
      <c r="KM407" s="104"/>
      <c r="KN407" s="104"/>
      <c r="KO407" s="104"/>
      <c r="KP407" s="104"/>
      <c r="KQ407" s="104"/>
      <c r="KR407" s="104"/>
      <c r="KS407" s="104"/>
      <c r="KT407" s="104"/>
      <c r="KU407" s="104"/>
      <c r="KV407" s="104"/>
      <c r="KW407" s="104"/>
      <c r="KX407" s="104"/>
      <c r="KY407" s="104"/>
      <c r="KZ407" s="104"/>
      <c r="LA407" s="104"/>
      <c r="LB407" s="104"/>
      <c r="LC407" s="104"/>
      <c r="LD407" s="104"/>
      <c r="LE407" s="104"/>
      <c r="LF407" s="104"/>
      <c r="LG407" s="104"/>
      <c r="LH407" s="104"/>
      <c r="LI407" s="104"/>
      <c r="LJ407" s="104"/>
      <c r="LK407" s="104"/>
      <c r="LL407" s="104"/>
      <c r="LM407" s="104"/>
      <c r="LN407" s="104"/>
      <c r="LO407" s="104"/>
      <c r="LP407" s="104"/>
      <c r="LQ407" s="104"/>
      <c r="LR407" s="104"/>
      <c r="LS407" s="104"/>
      <c r="LT407" s="104"/>
      <c r="LU407" s="104"/>
      <c r="LV407" s="104"/>
      <c r="LW407" s="104"/>
      <c r="LX407" s="104"/>
      <c r="LY407" s="104"/>
      <c r="LZ407" s="104"/>
      <c r="MA407" s="104"/>
      <c r="MB407" s="104"/>
      <c r="MC407" s="104"/>
      <c r="MD407" s="104"/>
      <c r="ME407" s="104"/>
      <c r="MF407" s="104"/>
      <c r="MG407" s="104"/>
      <c r="MH407" s="104"/>
      <c r="MI407" s="104"/>
      <c r="MJ407" s="104"/>
      <c r="MK407" s="104"/>
      <c r="ML407" s="104"/>
      <c r="MM407" s="104"/>
      <c r="MN407" s="104"/>
      <c r="MO407" s="104"/>
      <c r="MP407" s="104"/>
      <c r="MQ407" s="104"/>
      <c r="MR407" s="104"/>
      <c r="MS407" s="104"/>
      <c r="MT407" s="104"/>
      <c r="MU407" s="104"/>
      <c r="MV407" s="104"/>
      <c r="MW407" s="104"/>
      <c r="MX407" s="104"/>
      <c r="MY407" s="104"/>
      <c r="MZ407" s="104"/>
      <c r="NA407" s="104"/>
      <c r="NB407" s="104"/>
      <c r="NC407" s="104"/>
      <c r="ND407" s="104"/>
      <c r="NE407" s="104"/>
      <c r="NF407" s="104"/>
      <c r="NG407" s="104"/>
      <c r="NH407" s="104"/>
      <c r="NI407" s="104"/>
      <c r="NJ407" s="104"/>
      <c r="NK407" s="104"/>
      <c r="NL407" s="104"/>
      <c r="NM407" s="104"/>
      <c r="NN407" s="104"/>
      <c r="NO407" s="104"/>
      <c r="NP407" s="104"/>
      <c r="NQ407" s="104"/>
      <c r="NR407" s="104"/>
      <c r="NS407" s="104"/>
      <c r="NT407" s="104"/>
      <c r="NU407" s="104"/>
      <c r="NV407" s="104"/>
      <c r="NW407" s="104"/>
      <c r="NX407" s="104"/>
      <c r="NY407" s="104"/>
      <c r="NZ407" s="104"/>
      <c r="OA407" s="104"/>
      <c r="OB407" s="104"/>
      <c r="OC407" s="104"/>
      <c r="OD407" s="104"/>
      <c r="OE407" s="104"/>
      <c r="OF407" s="104"/>
      <c r="OG407" s="104"/>
      <c r="OH407" s="104"/>
      <c r="OI407" s="104"/>
      <c r="OJ407" s="104"/>
      <c r="OK407" s="104"/>
      <c r="OL407" s="104"/>
      <c r="OM407" s="104"/>
      <c r="ON407" s="104"/>
      <c r="OO407" s="104"/>
      <c r="OP407" s="104"/>
      <c r="OQ407" s="104"/>
      <c r="OR407" s="104"/>
      <c r="OS407" s="104"/>
      <c r="OT407" s="104"/>
      <c r="OU407" s="104"/>
      <c r="OV407" s="104"/>
      <c r="OW407" s="104"/>
      <c r="OX407" s="104"/>
      <c r="OY407" s="104"/>
      <c r="OZ407" s="104"/>
      <c r="PA407" s="104"/>
      <c r="PB407" s="104"/>
      <c r="PC407" s="104"/>
      <c r="PD407" s="104"/>
      <c r="PE407" s="104"/>
      <c r="PF407" s="104"/>
      <c r="PG407" s="104"/>
      <c r="PH407" s="104"/>
      <c r="PI407" s="104"/>
      <c r="PJ407" s="104"/>
      <c r="PK407" s="104"/>
      <c r="PL407" s="104"/>
      <c r="PM407" s="104"/>
      <c r="PN407" s="104"/>
      <c r="PO407" s="104"/>
      <c r="PP407" s="104"/>
      <c r="PQ407" s="104"/>
      <c r="PR407" s="104"/>
      <c r="PS407" s="104"/>
      <c r="PT407" s="104"/>
      <c r="PU407" s="104"/>
      <c r="PV407" s="104"/>
      <c r="PW407" s="104"/>
      <c r="PX407" s="104"/>
      <c r="PY407" s="104"/>
      <c r="PZ407" s="104"/>
      <c r="QA407" s="104"/>
      <c r="QB407" s="104"/>
      <c r="QC407" s="104"/>
      <c r="QD407" s="104"/>
      <c r="QE407" s="104"/>
      <c r="QF407" s="104"/>
      <c r="QG407" s="104"/>
      <c r="QH407" s="104"/>
      <c r="QI407" s="104"/>
      <c r="QJ407" s="104"/>
      <c r="QK407" s="104"/>
      <c r="QL407" s="104"/>
      <c r="QM407" s="104"/>
      <c r="QN407" s="104"/>
      <c r="QO407" s="104"/>
      <c r="QP407" s="104"/>
      <c r="QQ407" s="104"/>
      <c r="QR407" s="104"/>
      <c r="QS407" s="104"/>
      <c r="QT407" s="104"/>
      <c r="QU407" s="104"/>
      <c r="QV407" s="104"/>
      <c r="QW407" s="104"/>
      <c r="QX407" s="104"/>
      <c r="QY407" s="104"/>
      <c r="QZ407" s="104"/>
      <c r="RA407" s="104"/>
      <c r="RB407" s="104"/>
      <c r="RC407" s="104"/>
      <c r="RD407" s="104"/>
      <c r="RE407" s="104"/>
      <c r="RF407" s="104"/>
      <c r="RG407" s="104"/>
      <c r="RH407" s="104"/>
      <c r="RI407" s="104"/>
      <c r="RJ407" s="104"/>
      <c r="RK407" s="104"/>
      <c r="RL407" s="104"/>
      <c r="RM407" s="104"/>
      <c r="RN407" s="104"/>
      <c r="RO407" s="104"/>
      <c r="RP407" s="104"/>
      <c r="RQ407" s="104"/>
      <c r="RR407" s="104"/>
      <c r="RS407" s="104"/>
      <c r="RT407" s="104"/>
      <c r="RU407" s="104"/>
      <c r="RV407" s="104"/>
      <c r="RW407" s="104"/>
      <c r="RX407" s="104"/>
      <c r="RY407" s="104"/>
      <c r="RZ407" s="104"/>
      <c r="SA407" s="104"/>
      <c r="SB407" s="104"/>
      <c r="SC407" s="104"/>
      <c r="SD407" s="104"/>
      <c r="SE407" s="104"/>
      <c r="SF407" s="104"/>
      <c r="SG407" s="104"/>
      <c r="SH407" s="104"/>
      <c r="SI407" s="104"/>
      <c r="SJ407" s="104"/>
      <c r="SK407" s="104"/>
      <c r="SL407" s="104"/>
      <c r="SM407" s="104"/>
      <c r="SN407" s="104"/>
      <c r="SO407" s="104"/>
      <c r="SP407" s="104"/>
      <c r="SQ407" s="104"/>
      <c r="SR407" s="104"/>
      <c r="SS407" s="104"/>
      <c r="ST407" s="104"/>
      <c r="SU407" s="104"/>
      <c r="SV407" s="104"/>
      <c r="SW407" s="104"/>
      <c r="SX407" s="104"/>
      <c r="SY407" s="104"/>
      <c r="SZ407" s="104"/>
      <c r="TA407" s="104"/>
      <c r="TB407" s="104"/>
      <c r="TC407" s="104"/>
      <c r="TD407" s="104"/>
      <c r="TE407" s="104"/>
      <c r="TF407" s="104"/>
      <c r="TG407" s="104"/>
      <c r="TH407" s="104"/>
      <c r="TI407" s="104"/>
      <c r="TJ407" s="104"/>
      <c r="TK407" s="104"/>
      <c r="TL407" s="104"/>
      <c r="TM407" s="104"/>
      <c r="TN407" s="104"/>
      <c r="TO407" s="104"/>
      <c r="TP407" s="104"/>
      <c r="TQ407" s="104"/>
      <c r="TR407" s="104"/>
      <c r="TS407" s="104"/>
      <c r="TT407" s="104"/>
      <c r="TU407" s="104"/>
      <c r="TV407" s="104"/>
      <c r="TW407" s="104"/>
      <c r="TX407" s="104"/>
      <c r="TY407" s="104"/>
      <c r="TZ407" s="104"/>
      <c r="UA407" s="104"/>
      <c r="UB407" s="104"/>
      <c r="UC407" s="104"/>
      <c r="UD407" s="104"/>
      <c r="UE407" s="104"/>
      <c r="UF407" s="104"/>
      <c r="UG407" s="104"/>
      <c r="UH407" s="104"/>
      <c r="UI407" s="104"/>
      <c r="UJ407" s="104"/>
      <c r="UK407" s="104"/>
      <c r="UL407" s="104"/>
      <c r="UM407" s="104"/>
      <c r="UN407" s="104"/>
      <c r="UO407" s="104"/>
      <c r="UP407" s="104"/>
      <c r="UQ407" s="104"/>
      <c r="UR407" s="104"/>
      <c r="US407" s="104"/>
      <c r="UT407" s="104"/>
      <c r="UU407" s="104"/>
      <c r="UV407" s="104"/>
      <c r="UW407" s="104"/>
      <c r="UX407" s="104"/>
      <c r="UY407" s="104"/>
      <c r="UZ407" s="104"/>
      <c r="VA407" s="104"/>
      <c r="VB407" s="104"/>
      <c r="VC407" s="104"/>
      <c r="VD407" s="104"/>
      <c r="VE407" s="104"/>
      <c r="VF407" s="104"/>
      <c r="VG407" s="104"/>
      <c r="VH407" s="104"/>
      <c r="VI407" s="104"/>
      <c r="VJ407" s="104"/>
      <c r="VK407" s="104"/>
      <c r="VL407" s="104"/>
      <c r="VM407" s="104"/>
      <c r="VN407" s="104"/>
      <c r="VO407" s="104"/>
      <c r="VP407" s="104"/>
      <c r="VQ407" s="104"/>
      <c r="VR407" s="104"/>
      <c r="VS407" s="104"/>
      <c r="VT407" s="104"/>
      <c r="VU407" s="104"/>
      <c r="VV407" s="104"/>
      <c r="VW407" s="104"/>
      <c r="VX407" s="104"/>
      <c r="VY407" s="104"/>
      <c r="VZ407" s="104"/>
      <c r="WA407" s="104"/>
      <c r="WB407" s="104"/>
      <c r="WC407" s="104"/>
      <c r="WD407" s="104"/>
      <c r="WE407" s="104"/>
      <c r="WF407" s="104"/>
      <c r="WG407" s="104"/>
      <c r="WH407" s="104"/>
      <c r="WI407" s="104"/>
      <c r="WJ407" s="104"/>
      <c r="WK407" s="104"/>
      <c r="WL407" s="104"/>
      <c r="WM407" s="104"/>
      <c r="WN407" s="104"/>
      <c r="WO407" s="104"/>
      <c r="WP407" s="104"/>
      <c r="WQ407" s="104"/>
      <c r="WR407" s="104"/>
      <c r="WS407" s="104"/>
      <c r="WT407" s="104"/>
      <c r="WU407" s="104"/>
      <c r="WV407" s="104"/>
      <c r="WW407" s="104"/>
      <c r="WX407" s="104"/>
      <c r="WY407" s="104"/>
      <c r="WZ407" s="104"/>
      <c r="XA407" s="104"/>
      <c r="XB407" s="104"/>
      <c r="XC407" s="104"/>
      <c r="XD407" s="104"/>
      <c r="XE407" s="104"/>
      <c r="XF407" s="104"/>
      <c r="XG407" s="104"/>
      <c r="XH407" s="104"/>
      <c r="XI407" s="104"/>
      <c r="XJ407" s="104"/>
      <c r="XK407" s="104"/>
      <c r="XL407" s="104"/>
      <c r="XM407" s="104"/>
      <c r="XN407" s="104"/>
      <c r="XO407" s="104"/>
      <c r="XP407" s="104"/>
      <c r="XQ407" s="104"/>
      <c r="XR407" s="104"/>
      <c r="XS407" s="104"/>
      <c r="XT407" s="104"/>
      <c r="XU407" s="104"/>
      <c r="XV407" s="104"/>
      <c r="XW407" s="104"/>
      <c r="XX407" s="104"/>
      <c r="XY407" s="104"/>
      <c r="XZ407" s="104"/>
      <c r="YA407" s="104"/>
      <c r="YB407" s="104"/>
      <c r="YC407" s="104"/>
      <c r="YD407" s="104"/>
      <c r="YE407" s="104"/>
      <c r="YF407" s="104"/>
      <c r="YG407" s="104"/>
      <c r="YH407" s="104"/>
      <c r="YI407" s="104"/>
      <c r="YJ407" s="104"/>
      <c r="YK407" s="104"/>
      <c r="YL407" s="104"/>
      <c r="YM407" s="104"/>
      <c r="YN407" s="104"/>
      <c r="YO407" s="104"/>
      <c r="YP407" s="104"/>
      <c r="YQ407" s="104"/>
      <c r="YR407" s="104"/>
      <c r="YS407" s="104"/>
      <c r="YT407" s="104"/>
      <c r="YU407" s="104"/>
      <c r="YV407" s="104"/>
      <c r="YW407" s="104"/>
      <c r="YX407" s="104"/>
      <c r="YY407" s="104"/>
      <c r="YZ407" s="104"/>
      <c r="ZA407" s="104"/>
      <c r="ZB407" s="104"/>
      <c r="ZC407" s="104"/>
      <c r="ZD407" s="104"/>
      <c r="ZE407" s="104"/>
      <c r="ZF407" s="104"/>
      <c r="ZG407" s="104"/>
      <c r="ZH407" s="104"/>
      <c r="ZI407" s="104"/>
      <c r="ZJ407" s="104"/>
      <c r="ZK407" s="104"/>
      <c r="ZL407" s="104"/>
      <c r="ZM407" s="104"/>
      <c r="ZN407" s="104"/>
      <c r="ZO407" s="104"/>
      <c r="ZP407" s="104"/>
      <c r="ZQ407" s="104"/>
      <c r="ZR407" s="104"/>
      <c r="ZS407" s="104"/>
      <c r="ZT407" s="104"/>
      <c r="ZU407" s="104"/>
      <c r="ZV407" s="104"/>
      <c r="ZW407" s="104"/>
      <c r="ZX407" s="104"/>
      <c r="ZY407" s="104"/>
      <c r="ZZ407" s="104"/>
      <c r="AAA407" s="104"/>
      <c r="AAB407" s="104"/>
      <c r="AAC407" s="104"/>
      <c r="AAD407" s="104"/>
      <c r="AAE407" s="104"/>
      <c r="AAF407" s="104"/>
      <c r="AAG407" s="104"/>
      <c r="AAH407" s="104"/>
      <c r="AAI407" s="104"/>
      <c r="AAJ407" s="104"/>
      <c r="AAK407" s="104"/>
      <c r="AAL407" s="104"/>
      <c r="AAM407" s="104"/>
      <c r="AAN407" s="104"/>
      <c r="AAO407" s="104"/>
      <c r="AAP407" s="104"/>
      <c r="AAQ407" s="104"/>
      <c r="AAR407" s="104"/>
      <c r="AAS407" s="104"/>
      <c r="AAT407" s="104"/>
      <c r="AAU407" s="104"/>
      <c r="AAV407" s="104"/>
      <c r="AAW407" s="104"/>
      <c r="AAX407" s="104"/>
      <c r="AAY407" s="104"/>
      <c r="AAZ407" s="104"/>
      <c r="ABA407" s="104"/>
      <c r="ABB407" s="104"/>
      <c r="ABC407" s="104"/>
      <c r="ABD407" s="104"/>
      <c r="ABE407" s="104"/>
      <c r="ABF407" s="104"/>
      <c r="ABG407" s="104"/>
      <c r="ABH407" s="104"/>
      <c r="ABI407" s="104"/>
      <c r="ABJ407" s="104"/>
      <c r="ABK407" s="104"/>
      <c r="ABL407" s="104"/>
      <c r="ABM407" s="104"/>
      <c r="ABN407" s="104"/>
      <c r="ABO407" s="104"/>
      <c r="ABP407" s="104"/>
      <c r="ABQ407" s="104"/>
      <c r="ABR407" s="104"/>
      <c r="ABS407" s="104"/>
      <c r="ABT407" s="104"/>
      <c r="ABU407" s="104"/>
      <c r="ABV407" s="104"/>
      <c r="ABW407" s="104"/>
      <c r="ABX407" s="104"/>
      <c r="ABY407" s="104"/>
      <c r="ABZ407" s="104"/>
      <c r="ACA407" s="104"/>
      <c r="ACB407" s="104"/>
      <c r="ACC407" s="104"/>
      <c r="ACD407" s="104"/>
      <c r="ACE407" s="104"/>
      <c r="ACF407" s="104"/>
      <c r="ACG407" s="104"/>
      <c r="ACH407" s="104"/>
      <c r="ACI407" s="104"/>
      <c r="ACJ407" s="104"/>
      <c r="ACK407" s="104"/>
      <c r="ACL407" s="104"/>
      <c r="ACM407" s="104"/>
      <c r="ACN407" s="104"/>
      <c r="ACO407" s="104"/>
      <c r="ACP407" s="104"/>
      <c r="ACQ407" s="104"/>
      <c r="ACR407" s="104"/>
      <c r="ACS407" s="104"/>
      <c r="ACT407" s="104"/>
      <c r="ACU407" s="104"/>
      <c r="ACV407" s="104"/>
      <c r="ACW407" s="104"/>
      <c r="ACX407" s="104"/>
      <c r="ACY407" s="104"/>
      <c r="ACZ407" s="104"/>
      <c r="ADA407" s="104"/>
      <c r="ADB407" s="104"/>
      <c r="ADC407" s="104"/>
      <c r="ADD407" s="104"/>
      <c r="ADE407" s="104"/>
      <c r="ADF407" s="104"/>
      <c r="ADG407" s="104"/>
      <c r="ADH407" s="104"/>
      <c r="ADI407" s="104"/>
      <c r="ADJ407" s="104"/>
      <c r="ADK407" s="104"/>
      <c r="ADL407" s="104"/>
      <c r="ADM407" s="104"/>
      <c r="ADN407" s="104"/>
      <c r="ADO407" s="104"/>
      <c r="ADP407" s="104"/>
      <c r="ADQ407" s="104"/>
      <c r="ADR407" s="104"/>
      <c r="ADS407" s="104"/>
      <c r="ADT407" s="104"/>
      <c r="ADU407" s="104"/>
      <c r="ADV407" s="104"/>
      <c r="ADW407" s="104"/>
      <c r="ADX407" s="104"/>
      <c r="ADY407" s="104"/>
      <c r="ADZ407" s="104"/>
      <c r="AEA407" s="104"/>
      <c r="AEB407" s="104"/>
      <c r="AEC407" s="104"/>
      <c r="AED407" s="104"/>
      <c r="AEE407" s="104"/>
      <c r="AEF407" s="104"/>
      <c r="AEG407" s="104"/>
      <c r="AEH407" s="104"/>
      <c r="AEI407" s="104"/>
      <c r="AEJ407" s="104"/>
      <c r="AEK407" s="104"/>
      <c r="AEL407" s="104"/>
      <c r="AEM407" s="104"/>
      <c r="AEN407" s="104"/>
      <c r="AEO407" s="104"/>
      <c r="AEP407" s="104"/>
      <c r="AEQ407" s="104"/>
      <c r="AER407" s="104"/>
      <c r="AES407" s="104"/>
      <c r="AET407" s="104"/>
      <c r="AEU407" s="104"/>
      <c r="AEV407" s="104"/>
      <c r="AEW407" s="104"/>
      <c r="AEX407" s="104"/>
      <c r="AEY407" s="104"/>
      <c r="AEZ407" s="104"/>
      <c r="AFA407" s="104"/>
      <c r="AFB407" s="104"/>
      <c r="AFC407" s="104"/>
      <c r="AFD407" s="104"/>
      <c r="AFE407" s="104"/>
      <c r="AFF407" s="104"/>
      <c r="AFG407" s="104"/>
      <c r="AFH407" s="104"/>
      <c r="AFI407" s="104"/>
      <c r="AFJ407" s="104"/>
      <c r="AFK407" s="104"/>
      <c r="AFL407" s="104"/>
      <c r="AFM407" s="104"/>
      <c r="AFN407" s="104"/>
      <c r="AFO407" s="104"/>
      <c r="AFP407" s="104"/>
      <c r="AFQ407" s="104"/>
      <c r="AFR407" s="104"/>
      <c r="AFS407" s="104"/>
      <c r="AFT407" s="104"/>
      <c r="AFU407" s="104"/>
      <c r="AFV407" s="104"/>
      <c r="AFW407" s="104"/>
      <c r="AFX407" s="104"/>
      <c r="AFY407" s="104"/>
      <c r="AFZ407" s="104"/>
      <c r="AGA407" s="104"/>
      <c r="AGB407" s="104"/>
      <c r="AGC407" s="104"/>
      <c r="AGD407" s="104"/>
      <c r="AGE407" s="104"/>
      <c r="AGF407" s="104"/>
      <c r="AGG407" s="104"/>
      <c r="AGH407" s="104"/>
      <c r="AGI407" s="104"/>
      <c r="AGJ407" s="104"/>
      <c r="AGK407" s="104"/>
      <c r="AGL407" s="104"/>
      <c r="AGM407" s="104"/>
      <c r="AGN407" s="104"/>
      <c r="AGO407" s="104"/>
      <c r="AGP407" s="104"/>
      <c r="AGQ407" s="104"/>
      <c r="AGR407" s="104"/>
      <c r="AGS407" s="104"/>
      <c r="AGT407" s="104"/>
      <c r="AGU407" s="104"/>
      <c r="AGV407" s="104"/>
      <c r="AGW407" s="104"/>
      <c r="AGX407" s="104"/>
      <c r="AGY407" s="104"/>
      <c r="AGZ407" s="104"/>
      <c r="AHA407" s="104"/>
      <c r="AHB407" s="104"/>
      <c r="AHC407" s="104"/>
      <c r="AHD407" s="104"/>
      <c r="AHE407" s="104"/>
      <c r="AHF407" s="104"/>
      <c r="AHG407" s="104"/>
      <c r="AHH407" s="104"/>
      <c r="AHI407" s="104"/>
      <c r="AHJ407" s="104"/>
      <c r="AHK407" s="104"/>
      <c r="AHL407" s="104"/>
      <c r="AHM407" s="104"/>
      <c r="AHN407" s="104"/>
      <c r="AHO407" s="104"/>
      <c r="AHP407" s="104"/>
      <c r="AHQ407" s="104"/>
      <c r="AHR407" s="104"/>
      <c r="AHS407" s="104"/>
      <c r="AHT407" s="104"/>
      <c r="AHU407" s="104"/>
      <c r="AHV407" s="104"/>
      <c r="AHW407" s="104"/>
      <c r="AHX407" s="104"/>
      <c r="AHY407" s="104"/>
      <c r="AHZ407" s="104"/>
      <c r="AIA407" s="104"/>
      <c r="AIB407" s="104"/>
      <c r="AIC407" s="104"/>
      <c r="AID407" s="104"/>
      <c r="AIE407" s="104"/>
      <c r="AIF407" s="104"/>
      <c r="AIG407" s="104"/>
      <c r="AIH407" s="104"/>
      <c r="AII407" s="104"/>
      <c r="AIJ407" s="104"/>
      <c r="AIK407" s="104"/>
      <c r="AIL407" s="104"/>
      <c r="AIM407" s="104"/>
      <c r="AIN407" s="104"/>
      <c r="AIO407" s="104"/>
      <c r="AIP407" s="104"/>
      <c r="AIQ407" s="104"/>
      <c r="AIR407" s="104"/>
      <c r="AIS407" s="104"/>
      <c r="AIT407" s="104"/>
      <c r="AIU407" s="104"/>
      <c r="AIV407" s="104"/>
      <c r="AIW407" s="104"/>
      <c r="AIX407" s="104"/>
      <c r="AIY407" s="104"/>
      <c r="AIZ407" s="104"/>
      <c r="AJA407" s="104"/>
      <c r="AJB407" s="104"/>
      <c r="AJC407" s="104"/>
      <c r="AJD407" s="104"/>
      <c r="AJE407" s="104"/>
      <c r="AJF407" s="104"/>
      <c r="AJG407" s="104"/>
      <c r="AJH407" s="104"/>
      <c r="AJI407" s="104"/>
      <c r="AJJ407" s="104"/>
      <c r="AJK407" s="104"/>
      <c r="AJL407" s="104"/>
      <c r="AJM407" s="104"/>
      <c r="AJN407" s="104"/>
      <c r="AJO407" s="104"/>
      <c r="AJP407" s="104"/>
      <c r="AJQ407" s="104"/>
      <c r="AJR407" s="104"/>
      <c r="AJS407" s="104"/>
      <c r="AJT407" s="104"/>
      <c r="AJU407" s="104"/>
      <c r="AJV407" s="104"/>
      <c r="AJW407" s="104"/>
      <c r="AJX407" s="104"/>
      <c r="AJY407" s="104"/>
      <c r="AJZ407" s="104"/>
      <c r="AKA407" s="104"/>
      <c r="AKB407" s="104"/>
      <c r="AKC407" s="104"/>
      <c r="AKD407" s="104"/>
      <c r="AKE407" s="104"/>
      <c r="AKF407" s="104"/>
      <c r="AKG407" s="104"/>
      <c r="AKH407" s="104"/>
      <c r="AKI407" s="104"/>
      <c r="AKJ407" s="104"/>
      <c r="AKK407" s="104"/>
      <c r="AKL407" s="104"/>
      <c r="AKM407" s="104"/>
      <c r="AKN407" s="104"/>
      <c r="AKO407" s="104"/>
      <c r="AKP407" s="104"/>
      <c r="AKQ407" s="104"/>
      <c r="AKR407" s="104"/>
      <c r="AKS407" s="104"/>
      <c r="AKT407" s="104"/>
      <c r="AKU407" s="104"/>
      <c r="AKV407" s="104"/>
      <c r="AKW407" s="104"/>
      <c r="AKX407" s="104"/>
      <c r="AKY407" s="104"/>
      <c r="AKZ407" s="104"/>
      <c r="ALA407" s="104"/>
      <c r="ALB407" s="104"/>
      <c r="ALC407" s="104"/>
      <c r="ALD407" s="104"/>
      <c r="ALE407" s="104"/>
      <c r="ALF407" s="104"/>
      <c r="ALG407" s="104"/>
      <c r="ALH407" s="104"/>
      <c r="ALI407" s="104"/>
      <c r="ALJ407" s="104"/>
      <c r="ALK407" s="104"/>
      <c r="ALL407" s="104"/>
      <c r="ALM407" s="104"/>
      <c r="ALN407" s="104"/>
      <c r="ALO407" s="104"/>
      <c r="ALP407" s="104"/>
      <c r="ALQ407" s="104"/>
      <c r="ALR407" s="104"/>
      <c r="ALS407" s="104"/>
      <c r="ALT407" s="104"/>
      <c r="ALU407" s="104"/>
      <c r="ALV407" s="104"/>
      <c r="ALW407" s="104"/>
      <c r="ALX407" s="104"/>
      <c r="ALY407" s="104"/>
      <c r="ALZ407" s="104"/>
      <c r="AMA407" s="104"/>
      <c r="AMB407" s="104"/>
      <c r="AMC407" s="104"/>
      <c r="AMD407" s="104"/>
    </row>
    <row r="408" spans="1:1018" s="310" customFormat="1" ht="18.75" customHeight="1">
      <c r="A408" s="318"/>
      <c r="B408" s="321"/>
      <c r="C408" s="646">
        <v>4</v>
      </c>
      <c r="D408" s="707" t="s">
        <v>684</v>
      </c>
      <c r="E408" s="708"/>
      <c r="F408" s="708"/>
      <c r="G408" s="708"/>
      <c r="H408" s="708"/>
      <c r="I408" s="708"/>
      <c r="J408" s="708"/>
      <c r="K408" s="709"/>
      <c r="L408" s="107" t="s">
        <v>42</v>
      </c>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c r="EA408" s="104"/>
      <c r="EB408" s="104"/>
      <c r="EC408" s="104"/>
      <c r="ED408" s="104"/>
      <c r="EE408" s="104"/>
      <c r="EF408" s="104"/>
      <c r="EG408" s="104"/>
      <c r="EH408" s="104"/>
      <c r="EI408" s="104"/>
      <c r="EJ408" s="104"/>
      <c r="EK408" s="104"/>
      <c r="EL408" s="104"/>
      <c r="EM408" s="104"/>
      <c r="EN408" s="104"/>
      <c r="EO408" s="104"/>
      <c r="EP408" s="104"/>
      <c r="EQ408" s="104"/>
      <c r="ER408" s="104"/>
      <c r="ES408" s="104"/>
      <c r="ET408" s="104"/>
      <c r="EU408" s="104"/>
      <c r="EV408" s="104"/>
      <c r="EW408" s="104"/>
      <c r="EX408" s="104"/>
      <c r="EY408" s="104"/>
      <c r="EZ408" s="104"/>
      <c r="FA408" s="104"/>
      <c r="FB408" s="104"/>
      <c r="FC408" s="104"/>
      <c r="FD408" s="104"/>
      <c r="FE408" s="104"/>
      <c r="FF408" s="104"/>
      <c r="FG408" s="104"/>
      <c r="FH408" s="104"/>
      <c r="FI408" s="104"/>
      <c r="FJ408" s="104"/>
      <c r="FK408" s="104"/>
      <c r="FL408" s="104"/>
      <c r="FM408" s="104"/>
      <c r="FN408" s="104"/>
      <c r="FO408" s="104"/>
      <c r="FP408" s="104"/>
      <c r="FQ408" s="104"/>
      <c r="FR408" s="104"/>
      <c r="FS408" s="104"/>
      <c r="FT408" s="104"/>
      <c r="FU408" s="104"/>
      <c r="FV408" s="104"/>
      <c r="FW408" s="104"/>
      <c r="FX408" s="104"/>
      <c r="FY408" s="104"/>
      <c r="FZ408" s="104"/>
      <c r="GA408" s="104"/>
      <c r="GB408" s="104"/>
      <c r="GC408" s="104"/>
      <c r="GD408" s="104"/>
      <c r="GE408" s="104"/>
      <c r="GF408" s="104"/>
      <c r="GG408" s="104"/>
      <c r="GH408" s="104"/>
      <c r="GI408" s="104"/>
      <c r="GJ408" s="104"/>
      <c r="GK408" s="104"/>
      <c r="GL408" s="104"/>
      <c r="GM408" s="104"/>
      <c r="GN408" s="104"/>
      <c r="GO408" s="104"/>
      <c r="GP408" s="104"/>
      <c r="GQ408" s="104"/>
      <c r="GR408" s="104"/>
      <c r="GS408" s="104"/>
      <c r="GT408" s="104"/>
      <c r="GU408" s="104"/>
      <c r="GV408" s="104"/>
      <c r="GW408" s="104"/>
      <c r="GX408" s="104"/>
      <c r="GY408" s="104"/>
      <c r="GZ408" s="104"/>
      <c r="HA408" s="104"/>
      <c r="HB408" s="104"/>
      <c r="HC408" s="104"/>
      <c r="HD408" s="104"/>
      <c r="HE408" s="104"/>
      <c r="HF408" s="104"/>
      <c r="HG408" s="104"/>
      <c r="HH408" s="104"/>
      <c r="HI408" s="104"/>
      <c r="HJ408" s="104"/>
      <c r="HK408" s="104"/>
      <c r="HL408" s="104"/>
      <c r="HM408" s="104"/>
      <c r="HN408" s="104"/>
      <c r="HO408" s="104"/>
      <c r="HP408" s="104"/>
      <c r="HQ408" s="104"/>
      <c r="HR408" s="104"/>
      <c r="HS408" s="104"/>
      <c r="HT408" s="104"/>
      <c r="HU408" s="104"/>
      <c r="HV408" s="104"/>
      <c r="HW408" s="104"/>
      <c r="HX408" s="104"/>
      <c r="HY408" s="104"/>
      <c r="HZ408" s="104"/>
      <c r="IA408" s="104"/>
      <c r="IB408" s="104"/>
      <c r="IC408" s="104"/>
      <c r="ID408" s="104"/>
      <c r="IE408" s="104"/>
      <c r="IF408" s="104"/>
      <c r="IG408" s="104"/>
      <c r="IH408" s="104"/>
      <c r="II408" s="104"/>
      <c r="IJ408" s="104"/>
      <c r="IK408" s="104"/>
      <c r="IL408" s="104"/>
      <c r="IM408" s="104"/>
      <c r="IN408" s="104"/>
      <c r="IO408" s="104"/>
      <c r="IP408" s="104"/>
      <c r="IQ408" s="104"/>
      <c r="IR408" s="104"/>
      <c r="IS408" s="104"/>
      <c r="IT408" s="104"/>
      <c r="IU408" s="104"/>
      <c r="IV408" s="104"/>
      <c r="IW408" s="104"/>
      <c r="IX408" s="104"/>
      <c r="IY408" s="104"/>
      <c r="IZ408" s="104"/>
      <c r="JA408" s="104"/>
      <c r="JB408" s="104"/>
      <c r="JC408" s="104"/>
      <c r="JD408" s="104"/>
      <c r="JE408" s="104"/>
      <c r="JF408" s="104"/>
      <c r="JG408" s="104"/>
      <c r="JH408" s="104"/>
      <c r="JI408" s="104"/>
      <c r="JJ408" s="104"/>
      <c r="JK408" s="104"/>
      <c r="JL408" s="104"/>
      <c r="JM408" s="104"/>
      <c r="JN408" s="104"/>
      <c r="JO408" s="104"/>
      <c r="JP408" s="104"/>
      <c r="JQ408" s="104"/>
      <c r="JR408" s="104"/>
      <c r="JS408" s="104"/>
      <c r="JT408" s="104"/>
      <c r="JU408" s="104"/>
      <c r="JV408" s="104"/>
      <c r="JW408" s="104"/>
      <c r="JX408" s="104"/>
      <c r="JY408" s="104"/>
      <c r="JZ408" s="104"/>
      <c r="KA408" s="104"/>
      <c r="KB408" s="104"/>
      <c r="KC408" s="104"/>
      <c r="KD408" s="104"/>
      <c r="KE408" s="104"/>
      <c r="KF408" s="104"/>
      <c r="KG408" s="104"/>
      <c r="KH408" s="104"/>
      <c r="KI408" s="104"/>
      <c r="KJ408" s="104"/>
      <c r="KK408" s="104"/>
      <c r="KL408" s="104"/>
      <c r="KM408" s="104"/>
      <c r="KN408" s="104"/>
      <c r="KO408" s="104"/>
      <c r="KP408" s="104"/>
      <c r="KQ408" s="104"/>
      <c r="KR408" s="104"/>
      <c r="KS408" s="104"/>
      <c r="KT408" s="104"/>
      <c r="KU408" s="104"/>
      <c r="KV408" s="104"/>
      <c r="KW408" s="104"/>
      <c r="KX408" s="104"/>
      <c r="KY408" s="104"/>
      <c r="KZ408" s="104"/>
      <c r="LA408" s="104"/>
      <c r="LB408" s="104"/>
      <c r="LC408" s="104"/>
      <c r="LD408" s="104"/>
      <c r="LE408" s="104"/>
      <c r="LF408" s="104"/>
      <c r="LG408" s="104"/>
      <c r="LH408" s="104"/>
      <c r="LI408" s="104"/>
      <c r="LJ408" s="104"/>
      <c r="LK408" s="104"/>
      <c r="LL408" s="104"/>
      <c r="LM408" s="104"/>
      <c r="LN408" s="104"/>
      <c r="LO408" s="104"/>
      <c r="LP408" s="104"/>
      <c r="LQ408" s="104"/>
      <c r="LR408" s="104"/>
      <c r="LS408" s="104"/>
      <c r="LT408" s="104"/>
      <c r="LU408" s="104"/>
      <c r="LV408" s="104"/>
      <c r="LW408" s="104"/>
      <c r="LX408" s="104"/>
      <c r="LY408" s="104"/>
      <c r="LZ408" s="104"/>
      <c r="MA408" s="104"/>
      <c r="MB408" s="104"/>
      <c r="MC408" s="104"/>
      <c r="MD408" s="104"/>
      <c r="ME408" s="104"/>
      <c r="MF408" s="104"/>
      <c r="MG408" s="104"/>
      <c r="MH408" s="104"/>
      <c r="MI408" s="104"/>
      <c r="MJ408" s="104"/>
      <c r="MK408" s="104"/>
      <c r="ML408" s="104"/>
      <c r="MM408" s="104"/>
      <c r="MN408" s="104"/>
      <c r="MO408" s="104"/>
      <c r="MP408" s="104"/>
      <c r="MQ408" s="104"/>
      <c r="MR408" s="104"/>
      <c r="MS408" s="104"/>
      <c r="MT408" s="104"/>
      <c r="MU408" s="104"/>
      <c r="MV408" s="104"/>
      <c r="MW408" s="104"/>
      <c r="MX408" s="104"/>
      <c r="MY408" s="104"/>
      <c r="MZ408" s="104"/>
      <c r="NA408" s="104"/>
      <c r="NB408" s="104"/>
      <c r="NC408" s="104"/>
      <c r="ND408" s="104"/>
      <c r="NE408" s="104"/>
      <c r="NF408" s="104"/>
      <c r="NG408" s="104"/>
      <c r="NH408" s="104"/>
      <c r="NI408" s="104"/>
      <c r="NJ408" s="104"/>
      <c r="NK408" s="104"/>
      <c r="NL408" s="104"/>
      <c r="NM408" s="104"/>
      <c r="NN408" s="104"/>
      <c r="NO408" s="104"/>
      <c r="NP408" s="104"/>
      <c r="NQ408" s="104"/>
      <c r="NR408" s="104"/>
      <c r="NS408" s="104"/>
      <c r="NT408" s="104"/>
      <c r="NU408" s="104"/>
      <c r="NV408" s="104"/>
      <c r="NW408" s="104"/>
      <c r="NX408" s="104"/>
      <c r="NY408" s="104"/>
      <c r="NZ408" s="104"/>
      <c r="OA408" s="104"/>
      <c r="OB408" s="104"/>
      <c r="OC408" s="104"/>
      <c r="OD408" s="104"/>
      <c r="OE408" s="104"/>
      <c r="OF408" s="104"/>
      <c r="OG408" s="104"/>
      <c r="OH408" s="104"/>
      <c r="OI408" s="104"/>
      <c r="OJ408" s="104"/>
      <c r="OK408" s="104"/>
      <c r="OL408" s="104"/>
      <c r="OM408" s="104"/>
      <c r="ON408" s="104"/>
      <c r="OO408" s="104"/>
      <c r="OP408" s="104"/>
      <c r="OQ408" s="104"/>
      <c r="OR408" s="104"/>
      <c r="OS408" s="104"/>
      <c r="OT408" s="104"/>
      <c r="OU408" s="104"/>
      <c r="OV408" s="104"/>
      <c r="OW408" s="104"/>
      <c r="OX408" s="104"/>
      <c r="OY408" s="104"/>
      <c r="OZ408" s="104"/>
      <c r="PA408" s="104"/>
      <c r="PB408" s="104"/>
      <c r="PC408" s="104"/>
      <c r="PD408" s="104"/>
      <c r="PE408" s="104"/>
      <c r="PF408" s="104"/>
      <c r="PG408" s="104"/>
      <c r="PH408" s="104"/>
      <c r="PI408" s="104"/>
      <c r="PJ408" s="104"/>
      <c r="PK408" s="104"/>
      <c r="PL408" s="104"/>
      <c r="PM408" s="104"/>
      <c r="PN408" s="104"/>
      <c r="PO408" s="104"/>
      <c r="PP408" s="104"/>
      <c r="PQ408" s="104"/>
      <c r="PR408" s="104"/>
      <c r="PS408" s="104"/>
      <c r="PT408" s="104"/>
      <c r="PU408" s="104"/>
      <c r="PV408" s="104"/>
      <c r="PW408" s="104"/>
      <c r="PX408" s="104"/>
      <c r="PY408" s="104"/>
      <c r="PZ408" s="104"/>
      <c r="QA408" s="104"/>
      <c r="QB408" s="104"/>
      <c r="QC408" s="104"/>
      <c r="QD408" s="104"/>
      <c r="QE408" s="104"/>
      <c r="QF408" s="104"/>
      <c r="QG408" s="104"/>
      <c r="QH408" s="104"/>
      <c r="QI408" s="104"/>
      <c r="QJ408" s="104"/>
      <c r="QK408" s="104"/>
      <c r="QL408" s="104"/>
      <c r="QM408" s="104"/>
      <c r="QN408" s="104"/>
      <c r="QO408" s="104"/>
      <c r="QP408" s="104"/>
      <c r="QQ408" s="104"/>
      <c r="QR408" s="104"/>
      <c r="QS408" s="104"/>
      <c r="QT408" s="104"/>
      <c r="QU408" s="104"/>
      <c r="QV408" s="104"/>
      <c r="QW408" s="104"/>
      <c r="QX408" s="104"/>
      <c r="QY408" s="104"/>
      <c r="QZ408" s="104"/>
      <c r="RA408" s="104"/>
      <c r="RB408" s="104"/>
      <c r="RC408" s="104"/>
      <c r="RD408" s="104"/>
      <c r="RE408" s="104"/>
      <c r="RF408" s="104"/>
      <c r="RG408" s="104"/>
      <c r="RH408" s="104"/>
      <c r="RI408" s="104"/>
      <c r="RJ408" s="104"/>
      <c r="RK408" s="104"/>
      <c r="RL408" s="104"/>
      <c r="RM408" s="104"/>
      <c r="RN408" s="104"/>
      <c r="RO408" s="104"/>
      <c r="RP408" s="104"/>
      <c r="RQ408" s="104"/>
      <c r="RR408" s="104"/>
      <c r="RS408" s="104"/>
      <c r="RT408" s="104"/>
      <c r="RU408" s="104"/>
      <c r="RV408" s="104"/>
      <c r="RW408" s="104"/>
      <c r="RX408" s="104"/>
      <c r="RY408" s="104"/>
      <c r="RZ408" s="104"/>
      <c r="SA408" s="104"/>
      <c r="SB408" s="104"/>
      <c r="SC408" s="104"/>
      <c r="SD408" s="104"/>
      <c r="SE408" s="104"/>
      <c r="SF408" s="104"/>
      <c r="SG408" s="104"/>
      <c r="SH408" s="104"/>
      <c r="SI408" s="104"/>
      <c r="SJ408" s="104"/>
      <c r="SK408" s="104"/>
      <c r="SL408" s="104"/>
      <c r="SM408" s="104"/>
      <c r="SN408" s="104"/>
      <c r="SO408" s="104"/>
      <c r="SP408" s="104"/>
      <c r="SQ408" s="104"/>
      <c r="SR408" s="104"/>
      <c r="SS408" s="104"/>
      <c r="ST408" s="104"/>
      <c r="SU408" s="104"/>
      <c r="SV408" s="104"/>
      <c r="SW408" s="104"/>
      <c r="SX408" s="104"/>
      <c r="SY408" s="104"/>
      <c r="SZ408" s="104"/>
      <c r="TA408" s="104"/>
      <c r="TB408" s="104"/>
      <c r="TC408" s="104"/>
      <c r="TD408" s="104"/>
      <c r="TE408" s="104"/>
      <c r="TF408" s="104"/>
      <c r="TG408" s="104"/>
      <c r="TH408" s="104"/>
      <c r="TI408" s="104"/>
      <c r="TJ408" s="104"/>
      <c r="TK408" s="104"/>
      <c r="TL408" s="104"/>
      <c r="TM408" s="104"/>
      <c r="TN408" s="104"/>
      <c r="TO408" s="104"/>
      <c r="TP408" s="104"/>
      <c r="TQ408" s="104"/>
      <c r="TR408" s="104"/>
      <c r="TS408" s="104"/>
      <c r="TT408" s="104"/>
      <c r="TU408" s="104"/>
      <c r="TV408" s="104"/>
      <c r="TW408" s="104"/>
      <c r="TX408" s="104"/>
      <c r="TY408" s="104"/>
      <c r="TZ408" s="104"/>
      <c r="UA408" s="104"/>
      <c r="UB408" s="104"/>
      <c r="UC408" s="104"/>
      <c r="UD408" s="104"/>
      <c r="UE408" s="104"/>
      <c r="UF408" s="104"/>
      <c r="UG408" s="104"/>
      <c r="UH408" s="104"/>
      <c r="UI408" s="104"/>
      <c r="UJ408" s="104"/>
      <c r="UK408" s="104"/>
      <c r="UL408" s="104"/>
      <c r="UM408" s="104"/>
      <c r="UN408" s="104"/>
      <c r="UO408" s="104"/>
      <c r="UP408" s="104"/>
      <c r="UQ408" s="104"/>
      <c r="UR408" s="104"/>
      <c r="US408" s="104"/>
      <c r="UT408" s="104"/>
      <c r="UU408" s="104"/>
      <c r="UV408" s="104"/>
      <c r="UW408" s="104"/>
      <c r="UX408" s="104"/>
      <c r="UY408" s="104"/>
      <c r="UZ408" s="104"/>
      <c r="VA408" s="104"/>
      <c r="VB408" s="104"/>
      <c r="VC408" s="104"/>
      <c r="VD408" s="104"/>
      <c r="VE408" s="104"/>
      <c r="VF408" s="104"/>
      <c r="VG408" s="104"/>
      <c r="VH408" s="104"/>
      <c r="VI408" s="104"/>
      <c r="VJ408" s="104"/>
      <c r="VK408" s="104"/>
      <c r="VL408" s="104"/>
      <c r="VM408" s="104"/>
      <c r="VN408" s="104"/>
      <c r="VO408" s="104"/>
      <c r="VP408" s="104"/>
      <c r="VQ408" s="104"/>
      <c r="VR408" s="104"/>
      <c r="VS408" s="104"/>
      <c r="VT408" s="104"/>
      <c r="VU408" s="104"/>
      <c r="VV408" s="104"/>
      <c r="VW408" s="104"/>
      <c r="VX408" s="104"/>
      <c r="VY408" s="104"/>
      <c r="VZ408" s="104"/>
      <c r="WA408" s="104"/>
      <c r="WB408" s="104"/>
      <c r="WC408" s="104"/>
      <c r="WD408" s="104"/>
      <c r="WE408" s="104"/>
      <c r="WF408" s="104"/>
      <c r="WG408" s="104"/>
      <c r="WH408" s="104"/>
      <c r="WI408" s="104"/>
      <c r="WJ408" s="104"/>
      <c r="WK408" s="104"/>
      <c r="WL408" s="104"/>
      <c r="WM408" s="104"/>
      <c r="WN408" s="104"/>
      <c r="WO408" s="104"/>
      <c r="WP408" s="104"/>
      <c r="WQ408" s="104"/>
      <c r="WR408" s="104"/>
      <c r="WS408" s="104"/>
      <c r="WT408" s="104"/>
      <c r="WU408" s="104"/>
      <c r="WV408" s="104"/>
      <c r="WW408" s="104"/>
      <c r="WX408" s="104"/>
      <c r="WY408" s="104"/>
      <c r="WZ408" s="104"/>
      <c r="XA408" s="104"/>
      <c r="XB408" s="104"/>
      <c r="XC408" s="104"/>
      <c r="XD408" s="104"/>
      <c r="XE408" s="104"/>
      <c r="XF408" s="104"/>
      <c r="XG408" s="104"/>
      <c r="XH408" s="104"/>
      <c r="XI408" s="104"/>
      <c r="XJ408" s="104"/>
      <c r="XK408" s="104"/>
      <c r="XL408" s="104"/>
      <c r="XM408" s="104"/>
      <c r="XN408" s="104"/>
      <c r="XO408" s="104"/>
      <c r="XP408" s="104"/>
      <c r="XQ408" s="104"/>
      <c r="XR408" s="104"/>
      <c r="XS408" s="104"/>
      <c r="XT408" s="104"/>
      <c r="XU408" s="104"/>
      <c r="XV408" s="104"/>
      <c r="XW408" s="104"/>
      <c r="XX408" s="104"/>
      <c r="XY408" s="104"/>
      <c r="XZ408" s="104"/>
      <c r="YA408" s="104"/>
      <c r="YB408" s="104"/>
      <c r="YC408" s="104"/>
      <c r="YD408" s="104"/>
      <c r="YE408" s="104"/>
      <c r="YF408" s="104"/>
      <c r="YG408" s="104"/>
      <c r="YH408" s="104"/>
      <c r="YI408" s="104"/>
      <c r="YJ408" s="104"/>
      <c r="YK408" s="104"/>
      <c r="YL408" s="104"/>
      <c r="YM408" s="104"/>
      <c r="YN408" s="104"/>
      <c r="YO408" s="104"/>
      <c r="YP408" s="104"/>
      <c r="YQ408" s="104"/>
      <c r="YR408" s="104"/>
      <c r="YS408" s="104"/>
      <c r="YT408" s="104"/>
      <c r="YU408" s="104"/>
      <c r="YV408" s="104"/>
      <c r="YW408" s="104"/>
      <c r="YX408" s="104"/>
      <c r="YY408" s="104"/>
      <c r="YZ408" s="104"/>
      <c r="ZA408" s="104"/>
      <c r="ZB408" s="104"/>
      <c r="ZC408" s="104"/>
      <c r="ZD408" s="104"/>
      <c r="ZE408" s="104"/>
      <c r="ZF408" s="104"/>
      <c r="ZG408" s="104"/>
      <c r="ZH408" s="104"/>
      <c r="ZI408" s="104"/>
      <c r="ZJ408" s="104"/>
      <c r="ZK408" s="104"/>
      <c r="ZL408" s="104"/>
      <c r="ZM408" s="104"/>
      <c r="ZN408" s="104"/>
      <c r="ZO408" s="104"/>
      <c r="ZP408" s="104"/>
      <c r="ZQ408" s="104"/>
      <c r="ZR408" s="104"/>
      <c r="ZS408" s="104"/>
      <c r="ZT408" s="104"/>
      <c r="ZU408" s="104"/>
      <c r="ZV408" s="104"/>
      <c r="ZW408" s="104"/>
      <c r="ZX408" s="104"/>
      <c r="ZY408" s="104"/>
      <c r="ZZ408" s="104"/>
      <c r="AAA408" s="104"/>
      <c r="AAB408" s="104"/>
      <c r="AAC408" s="104"/>
      <c r="AAD408" s="104"/>
      <c r="AAE408" s="104"/>
      <c r="AAF408" s="104"/>
      <c r="AAG408" s="104"/>
      <c r="AAH408" s="104"/>
      <c r="AAI408" s="104"/>
      <c r="AAJ408" s="104"/>
      <c r="AAK408" s="104"/>
      <c r="AAL408" s="104"/>
      <c r="AAM408" s="104"/>
      <c r="AAN408" s="104"/>
      <c r="AAO408" s="104"/>
      <c r="AAP408" s="104"/>
      <c r="AAQ408" s="104"/>
      <c r="AAR408" s="104"/>
      <c r="AAS408" s="104"/>
      <c r="AAT408" s="104"/>
      <c r="AAU408" s="104"/>
      <c r="AAV408" s="104"/>
      <c r="AAW408" s="104"/>
      <c r="AAX408" s="104"/>
      <c r="AAY408" s="104"/>
      <c r="AAZ408" s="104"/>
      <c r="ABA408" s="104"/>
      <c r="ABB408" s="104"/>
      <c r="ABC408" s="104"/>
      <c r="ABD408" s="104"/>
      <c r="ABE408" s="104"/>
      <c r="ABF408" s="104"/>
      <c r="ABG408" s="104"/>
      <c r="ABH408" s="104"/>
      <c r="ABI408" s="104"/>
      <c r="ABJ408" s="104"/>
      <c r="ABK408" s="104"/>
      <c r="ABL408" s="104"/>
      <c r="ABM408" s="104"/>
      <c r="ABN408" s="104"/>
      <c r="ABO408" s="104"/>
      <c r="ABP408" s="104"/>
      <c r="ABQ408" s="104"/>
      <c r="ABR408" s="104"/>
      <c r="ABS408" s="104"/>
      <c r="ABT408" s="104"/>
      <c r="ABU408" s="104"/>
      <c r="ABV408" s="104"/>
      <c r="ABW408" s="104"/>
      <c r="ABX408" s="104"/>
      <c r="ABY408" s="104"/>
      <c r="ABZ408" s="104"/>
      <c r="ACA408" s="104"/>
      <c r="ACB408" s="104"/>
      <c r="ACC408" s="104"/>
      <c r="ACD408" s="104"/>
      <c r="ACE408" s="104"/>
      <c r="ACF408" s="104"/>
      <c r="ACG408" s="104"/>
      <c r="ACH408" s="104"/>
      <c r="ACI408" s="104"/>
      <c r="ACJ408" s="104"/>
      <c r="ACK408" s="104"/>
      <c r="ACL408" s="104"/>
      <c r="ACM408" s="104"/>
      <c r="ACN408" s="104"/>
      <c r="ACO408" s="104"/>
      <c r="ACP408" s="104"/>
      <c r="ACQ408" s="104"/>
      <c r="ACR408" s="104"/>
      <c r="ACS408" s="104"/>
      <c r="ACT408" s="104"/>
      <c r="ACU408" s="104"/>
      <c r="ACV408" s="104"/>
      <c r="ACW408" s="104"/>
      <c r="ACX408" s="104"/>
      <c r="ACY408" s="104"/>
      <c r="ACZ408" s="104"/>
      <c r="ADA408" s="104"/>
      <c r="ADB408" s="104"/>
      <c r="ADC408" s="104"/>
      <c r="ADD408" s="104"/>
      <c r="ADE408" s="104"/>
      <c r="ADF408" s="104"/>
      <c r="ADG408" s="104"/>
      <c r="ADH408" s="104"/>
      <c r="ADI408" s="104"/>
      <c r="ADJ408" s="104"/>
      <c r="ADK408" s="104"/>
      <c r="ADL408" s="104"/>
      <c r="ADM408" s="104"/>
      <c r="ADN408" s="104"/>
      <c r="ADO408" s="104"/>
      <c r="ADP408" s="104"/>
      <c r="ADQ408" s="104"/>
      <c r="ADR408" s="104"/>
      <c r="ADS408" s="104"/>
      <c r="ADT408" s="104"/>
      <c r="ADU408" s="104"/>
      <c r="ADV408" s="104"/>
      <c r="ADW408" s="104"/>
      <c r="ADX408" s="104"/>
      <c r="ADY408" s="104"/>
      <c r="ADZ408" s="104"/>
      <c r="AEA408" s="104"/>
      <c r="AEB408" s="104"/>
      <c r="AEC408" s="104"/>
      <c r="AED408" s="104"/>
      <c r="AEE408" s="104"/>
      <c r="AEF408" s="104"/>
      <c r="AEG408" s="104"/>
      <c r="AEH408" s="104"/>
      <c r="AEI408" s="104"/>
      <c r="AEJ408" s="104"/>
      <c r="AEK408" s="104"/>
      <c r="AEL408" s="104"/>
      <c r="AEM408" s="104"/>
      <c r="AEN408" s="104"/>
      <c r="AEO408" s="104"/>
      <c r="AEP408" s="104"/>
      <c r="AEQ408" s="104"/>
      <c r="AER408" s="104"/>
      <c r="AES408" s="104"/>
      <c r="AET408" s="104"/>
      <c r="AEU408" s="104"/>
      <c r="AEV408" s="104"/>
      <c r="AEW408" s="104"/>
      <c r="AEX408" s="104"/>
      <c r="AEY408" s="104"/>
      <c r="AEZ408" s="104"/>
      <c r="AFA408" s="104"/>
      <c r="AFB408" s="104"/>
      <c r="AFC408" s="104"/>
      <c r="AFD408" s="104"/>
      <c r="AFE408" s="104"/>
      <c r="AFF408" s="104"/>
      <c r="AFG408" s="104"/>
      <c r="AFH408" s="104"/>
      <c r="AFI408" s="104"/>
      <c r="AFJ408" s="104"/>
      <c r="AFK408" s="104"/>
      <c r="AFL408" s="104"/>
      <c r="AFM408" s="104"/>
      <c r="AFN408" s="104"/>
      <c r="AFO408" s="104"/>
      <c r="AFP408" s="104"/>
      <c r="AFQ408" s="104"/>
      <c r="AFR408" s="104"/>
      <c r="AFS408" s="104"/>
      <c r="AFT408" s="104"/>
      <c r="AFU408" s="104"/>
      <c r="AFV408" s="104"/>
      <c r="AFW408" s="104"/>
      <c r="AFX408" s="104"/>
      <c r="AFY408" s="104"/>
      <c r="AFZ408" s="104"/>
      <c r="AGA408" s="104"/>
      <c r="AGB408" s="104"/>
      <c r="AGC408" s="104"/>
      <c r="AGD408" s="104"/>
      <c r="AGE408" s="104"/>
      <c r="AGF408" s="104"/>
      <c r="AGG408" s="104"/>
      <c r="AGH408" s="104"/>
      <c r="AGI408" s="104"/>
      <c r="AGJ408" s="104"/>
      <c r="AGK408" s="104"/>
      <c r="AGL408" s="104"/>
      <c r="AGM408" s="104"/>
      <c r="AGN408" s="104"/>
      <c r="AGO408" s="104"/>
      <c r="AGP408" s="104"/>
      <c r="AGQ408" s="104"/>
      <c r="AGR408" s="104"/>
      <c r="AGS408" s="104"/>
      <c r="AGT408" s="104"/>
      <c r="AGU408" s="104"/>
      <c r="AGV408" s="104"/>
      <c r="AGW408" s="104"/>
      <c r="AGX408" s="104"/>
      <c r="AGY408" s="104"/>
      <c r="AGZ408" s="104"/>
      <c r="AHA408" s="104"/>
      <c r="AHB408" s="104"/>
      <c r="AHC408" s="104"/>
      <c r="AHD408" s="104"/>
      <c r="AHE408" s="104"/>
      <c r="AHF408" s="104"/>
      <c r="AHG408" s="104"/>
      <c r="AHH408" s="104"/>
      <c r="AHI408" s="104"/>
      <c r="AHJ408" s="104"/>
      <c r="AHK408" s="104"/>
      <c r="AHL408" s="104"/>
      <c r="AHM408" s="104"/>
      <c r="AHN408" s="104"/>
      <c r="AHO408" s="104"/>
      <c r="AHP408" s="104"/>
      <c r="AHQ408" s="104"/>
      <c r="AHR408" s="104"/>
      <c r="AHS408" s="104"/>
      <c r="AHT408" s="104"/>
      <c r="AHU408" s="104"/>
      <c r="AHV408" s="104"/>
      <c r="AHW408" s="104"/>
      <c r="AHX408" s="104"/>
      <c r="AHY408" s="104"/>
      <c r="AHZ408" s="104"/>
      <c r="AIA408" s="104"/>
      <c r="AIB408" s="104"/>
      <c r="AIC408" s="104"/>
      <c r="AID408" s="104"/>
      <c r="AIE408" s="104"/>
      <c r="AIF408" s="104"/>
      <c r="AIG408" s="104"/>
      <c r="AIH408" s="104"/>
      <c r="AII408" s="104"/>
      <c r="AIJ408" s="104"/>
      <c r="AIK408" s="104"/>
      <c r="AIL408" s="104"/>
      <c r="AIM408" s="104"/>
      <c r="AIN408" s="104"/>
      <c r="AIO408" s="104"/>
      <c r="AIP408" s="104"/>
      <c r="AIQ408" s="104"/>
      <c r="AIR408" s="104"/>
      <c r="AIS408" s="104"/>
      <c r="AIT408" s="104"/>
      <c r="AIU408" s="104"/>
      <c r="AIV408" s="104"/>
      <c r="AIW408" s="104"/>
      <c r="AIX408" s="104"/>
      <c r="AIY408" s="104"/>
      <c r="AIZ408" s="104"/>
      <c r="AJA408" s="104"/>
      <c r="AJB408" s="104"/>
      <c r="AJC408" s="104"/>
      <c r="AJD408" s="104"/>
      <c r="AJE408" s="104"/>
      <c r="AJF408" s="104"/>
      <c r="AJG408" s="104"/>
      <c r="AJH408" s="104"/>
      <c r="AJI408" s="104"/>
      <c r="AJJ408" s="104"/>
      <c r="AJK408" s="104"/>
      <c r="AJL408" s="104"/>
      <c r="AJM408" s="104"/>
      <c r="AJN408" s="104"/>
      <c r="AJO408" s="104"/>
      <c r="AJP408" s="104"/>
      <c r="AJQ408" s="104"/>
      <c r="AJR408" s="104"/>
      <c r="AJS408" s="104"/>
      <c r="AJT408" s="104"/>
      <c r="AJU408" s="104"/>
      <c r="AJV408" s="104"/>
      <c r="AJW408" s="104"/>
      <c r="AJX408" s="104"/>
      <c r="AJY408" s="104"/>
      <c r="AJZ408" s="104"/>
      <c r="AKA408" s="104"/>
      <c r="AKB408" s="104"/>
      <c r="AKC408" s="104"/>
      <c r="AKD408" s="104"/>
      <c r="AKE408" s="104"/>
      <c r="AKF408" s="104"/>
      <c r="AKG408" s="104"/>
      <c r="AKH408" s="104"/>
      <c r="AKI408" s="104"/>
      <c r="AKJ408" s="104"/>
      <c r="AKK408" s="104"/>
      <c r="AKL408" s="104"/>
      <c r="AKM408" s="104"/>
      <c r="AKN408" s="104"/>
      <c r="AKO408" s="104"/>
      <c r="AKP408" s="104"/>
      <c r="AKQ408" s="104"/>
      <c r="AKR408" s="104"/>
      <c r="AKS408" s="104"/>
      <c r="AKT408" s="104"/>
      <c r="AKU408" s="104"/>
      <c r="AKV408" s="104"/>
      <c r="AKW408" s="104"/>
      <c r="AKX408" s="104"/>
      <c r="AKY408" s="104"/>
      <c r="AKZ408" s="104"/>
      <c r="ALA408" s="104"/>
      <c r="ALB408" s="104"/>
      <c r="ALC408" s="104"/>
      <c r="ALD408" s="104"/>
      <c r="ALE408" s="104"/>
      <c r="ALF408" s="104"/>
      <c r="ALG408" s="104"/>
      <c r="ALH408" s="104"/>
      <c r="ALI408" s="104"/>
      <c r="ALJ408" s="104"/>
      <c r="ALK408" s="104"/>
      <c r="ALL408" s="104"/>
      <c r="ALM408" s="104"/>
      <c r="ALN408" s="104"/>
      <c r="ALO408" s="104"/>
      <c r="ALP408" s="104"/>
      <c r="ALQ408" s="104"/>
      <c r="ALR408" s="104"/>
      <c r="ALS408" s="104"/>
      <c r="ALT408" s="104"/>
      <c r="ALU408" s="104"/>
      <c r="ALV408" s="104"/>
      <c r="ALW408" s="104"/>
      <c r="ALX408" s="104"/>
      <c r="ALY408" s="104"/>
      <c r="ALZ408" s="104"/>
      <c r="AMA408" s="104"/>
      <c r="AMB408" s="104"/>
      <c r="AMC408" s="104"/>
      <c r="AMD408" s="104"/>
    </row>
    <row r="409" spans="1:1018" s="104" customFormat="1" ht="18.75" customHeight="1">
      <c r="A409" s="318"/>
      <c r="B409" s="321"/>
      <c r="C409" s="625"/>
      <c r="D409" s="842"/>
      <c r="E409" s="700"/>
      <c r="F409" s="700"/>
      <c r="G409" s="700"/>
      <c r="H409" s="700"/>
      <c r="I409" s="700"/>
      <c r="J409" s="700"/>
      <c r="K409" s="701"/>
      <c r="L409" s="142"/>
      <c r="M409" s="103"/>
    </row>
    <row r="410" spans="1:1018" s="104" customFormat="1" ht="18.75" customHeight="1">
      <c r="A410" s="318"/>
      <c r="B410" s="321"/>
      <c r="C410" s="646">
        <v>5</v>
      </c>
      <c r="D410" s="704" t="s">
        <v>354</v>
      </c>
      <c r="E410" s="704"/>
      <c r="F410" s="704"/>
      <c r="G410" s="704"/>
      <c r="H410" s="704"/>
      <c r="I410" s="704"/>
      <c r="J410" s="704"/>
      <c r="K410" s="704"/>
      <c r="L410" s="107" t="s">
        <v>42</v>
      </c>
      <c r="M410" s="103"/>
    </row>
    <row r="411" spans="1:1018" s="104" customFormat="1" ht="18.75" customHeight="1">
      <c r="A411" s="318"/>
      <c r="B411" s="319"/>
      <c r="C411" s="625"/>
      <c r="D411" s="103" t="s">
        <v>359</v>
      </c>
      <c r="E411" s="170"/>
      <c r="F411" s="170"/>
      <c r="G411" s="170"/>
      <c r="H411" s="170"/>
      <c r="I411" s="170"/>
      <c r="J411" s="170"/>
      <c r="K411" s="170"/>
      <c r="L411" s="142"/>
      <c r="M411" s="103"/>
    </row>
    <row r="412" spans="1:1018" s="104" customFormat="1" ht="18.75" customHeight="1">
      <c r="A412" s="318"/>
      <c r="B412" s="319"/>
      <c r="C412" s="625"/>
      <c r="D412" s="322"/>
      <c r="E412" s="844"/>
      <c r="F412" s="844"/>
      <c r="G412" s="844"/>
      <c r="H412" s="844"/>
      <c r="I412" s="844"/>
      <c r="J412" s="844"/>
      <c r="K412" s="322"/>
      <c r="L412" s="142"/>
      <c r="M412" s="103"/>
    </row>
    <row r="413" spans="1:1018" s="104" customFormat="1" ht="18.75" customHeight="1">
      <c r="A413" s="318"/>
      <c r="B413" s="319"/>
      <c r="C413" s="625"/>
      <c r="D413" s="323"/>
      <c r="E413" s="324"/>
      <c r="F413" s="324"/>
      <c r="G413" s="324"/>
      <c r="H413" s="324"/>
      <c r="I413" s="324"/>
      <c r="J413" s="324"/>
      <c r="K413" s="325"/>
      <c r="L413" s="158"/>
      <c r="M413" s="103"/>
    </row>
    <row r="414" spans="1:1018" s="104" customFormat="1" ht="18.75" customHeight="1">
      <c r="A414" s="318"/>
      <c r="B414" s="321"/>
      <c r="C414" s="646">
        <v>6</v>
      </c>
      <c r="D414" s="619" t="s">
        <v>355</v>
      </c>
      <c r="E414" s="619"/>
      <c r="F414" s="619"/>
      <c r="G414" s="619"/>
      <c r="H414" s="619"/>
      <c r="I414" s="619"/>
      <c r="J414" s="619"/>
      <c r="K414" s="619"/>
      <c r="L414" s="30" t="s">
        <v>42</v>
      </c>
      <c r="M414" s="103"/>
    </row>
    <row r="415" spans="1:1018" s="104" customFormat="1" ht="18.75" customHeight="1">
      <c r="A415" s="318"/>
      <c r="B415" s="319"/>
      <c r="C415" s="625"/>
      <c r="D415" s="326" t="s">
        <v>18</v>
      </c>
      <c r="E415" s="653" t="s">
        <v>360</v>
      </c>
      <c r="F415" s="653"/>
      <c r="G415" s="653"/>
      <c r="H415" s="653"/>
      <c r="I415" s="653"/>
      <c r="J415" s="653"/>
      <c r="K415" s="654"/>
      <c r="L415" s="142"/>
      <c r="M415" s="103"/>
    </row>
    <row r="416" spans="1:1018" s="104" customFormat="1" ht="18.75" customHeight="1">
      <c r="A416" s="318"/>
      <c r="B416" s="319"/>
      <c r="C416" s="625"/>
      <c r="D416" s="856" t="s">
        <v>18</v>
      </c>
      <c r="E416" s="653" t="s">
        <v>361</v>
      </c>
      <c r="F416" s="653"/>
      <c r="G416" s="653"/>
      <c r="H416" s="653"/>
      <c r="I416" s="653"/>
      <c r="J416" s="653"/>
      <c r="K416" s="654"/>
      <c r="L416" s="142"/>
      <c r="M416" s="103"/>
    </row>
    <row r="417" spans="1:1018" s="104" customFormat="1" ht="18.75" customHeight="1">
      <c r="A417" s="318"/>
      <c r="B417" s="319"/>
      <c r="C417" s="625"/>
      <c r="D417" s="856"/>
      <c r="E417" s="653"/>
      <c r="F417" s="653"/>
      <c r="G417" s="653"/>
      <c r="H417" s="653"/>
      <c r="I417" s="653"/>
      <c r="J417" s="653"/>
      <c r="K417" s="654"/>
      <c r="L417" s="142"/>
      <c r="M417" s="103"/>
    </row>
    <row r="418" spans="1:1018" s="104" customFormat="1" ht="18.75" customHeight="1">
      <c r="A418" s="318"/>
      <c r="B418" s="319"/>
      <c r="C418" s="625"/>
      <c r="D418" s="856"/>
      <c r="E418" s="653"/>
      <c r="F418" s="653"/>
      <c r="G418" s="653"/>
      <c r="H418" s="653"/>
      <c r="I418" s="653"/>
      <c r="J418" s="653"/>
      <c r="K418" s="654"/>
      <c r="L418" s="142"/>
      <c r="M418" s="103"/>
    </row>
    <row r="419" spans="1:1018" s="104" customFormat="1" ht="18.75" customHeight="1">
      <c r="A419" s="318"/>
      <c r="B419" s="319"/>
      <c r="C419" s="625"/>
      <c r="D419" s="326" t="s">
        <v>18</v>
      </c>
      <c r="E419" s="653" t="s">
        <v>362</v>
      </c>
      <c r="F419" s="653"/>
      <c r="G419" s="653"/>
      <c r="H419" s="653"/>
      <c r="I419" s="653"/>
      <c r="J419" s="653"/>
      <c r="K419" s="654"/>
      <c r="L419" s="142"/>
      <c r="M419" s="103"/>
    </row>
    <row r="420" spans="1:1018" s="104" customFormat="1" ht="18.75" customHeight="1">
      <c r="A420" s="318"/>
      <c r="B420" s="319"/>
      <c r="C420" s="688"/>
      <c r="D420" s="326" t="s">
        <v>18</v>
      </c>
      <c r="E420" s="653" t="s">
        <v>363</v>
      </c>
      <c r="F420" s="653"/>
      <c r="G420" s="653"/>
      <c r="H420" s="653"/>
      <c r="I420" s="653"/>
      <c r="J420" s="34"/>
      <c r="K420" s="128"/>
      <c r="L420" s="142"/>
      <c r="M420" s="103"/>
    </row>
    <row r="421" spans="1:1018" s="104" customFormat="1" ht="18.75" customHeight="1">
      <c r="A421" s="318"/>
      <c r="B421" s="319"/>
      <c r="C421" s="859">
        <v>7</v>
      </c>
      <c r="D421" s="649" t="s">
        <v>687</v>
      </c>
      <c r="E421" s="650"/>
      <c r="F421" s="650"/>
      <c r="G421" s="650"/>
      <c r="H421" s="650"/>
      <c r="I421" s="650"/>
      <c r="J421" s="650"/>
      <c r="K421" s="651"/>
      <c r="L421" s="107" t="s">
        <v>42</v>
      </c>
      <c r="M421" s="103"/>
    </row>
    <row r="422" spans="1:1018" s="104" customFormat="1" ht="18.75" customHeight="1">
      <c r="A422" s="318"/>
      <c r="B422" s="319"/>
      <c r="C422" s="843"/>
      <c r="D422" s="652"/>
      <c r="E422" s="647"/>
      <c r="F422" s="647"/>
      <c r="G422" s="647"/>
      <c r="H422" s="647"/>
      <c r="I422" s="647"/>
      <c r="J422" s="647"/>
      <c r="K422" s="648"/>
      <c r="L422" s="142"/>
      <c r="M422" s="103"/>
    </row>
    <row r="423" spans="1:1018" s="104" customFormat="1" ht="18.75" customHeight="1">
      <c r="A423" s="318"/>
      <c r="B423" s="121"/>
      <c r="C423" s="860"/>
      <c r="D423" s="857"/>
      <c r="E423" s="750"/>
      <c r="F423" s="750"/>
      <c r="G423" s="750"/>
      <c r="H423" s="750"/>
      <c r="I423" s="750"/>
      <c r="J423" s="750"/>
      <c r="K423" s="858"/>
      <c r="L423" s="327"/>
      <c r="M423" s="103"/>
    </row>
    <row r="424" spans="1:1018" s="310" customFormat="1" ht="18.75" customHeight="1">
      <c r="A424" s="318"/>
      <c r="B424" s="293"/>
      <c r="C424" s="843">
        <v>8</v>
      </c>
      <c r="D424" s="867" t="s">
        <v>356</v>
      </c>
      <c r="E424" s="648"/>
      <c r="F424" s="648"/>
      <c r="G424" s="648"/>
      <c r="H424" s="648"/>
      <c r="I424" s="648"/>
      <c r="J424" s="648"/>
      <c r="K424" s="648"/>
      <c r="L424" s="30" t="s">
        <v>42</v>
      </c>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c r="EA424" s="104"/>
      <c r="EB424" s="104"/>
      <c r="EC424" s="104"/>
      <c r="ED424" s="104"/>
      <c r="EE424" s="104"/>
      <c r="EF424" s="104"/>
      <c r="EG424" s="104"/>
      <c r="EH424" s="104"/>
      <c r="EI424" s="104"/>
      <c r="EJ424" s="104"/>
      <c r="EK424" s="104"/>
      <c r="EL424" s="104"/>
      <c r="EM424" s="104"/>
      <c r="EN424" s="104"/>
      <c r="EO424" s="104"/>
      <c r="EP424" s="104"/>
      <c r="EQ424" s="104"/>
      <c r="ER424" s="104"/>
      <c r="ES424" s="104"/>
      <c r="ET424" s="104"/>
      <c r="EU424" s="104"/>
      <c r="EV424" s="104"/>
      <c r="EW424" s="104"/>
      <c r="EX424" s="104"/>
      <c r="EY424" s="104"/>
      <c r="EZ424" s="104"/>
      <c r="FA424" s="104"/>
      <c r="FB424" s="104"/>
      <c r="FC424" s="104"/>
      <c r="FD424" s="104"/>
      <c r="FE424" s="104"/>
      <c r="FF424" s="104"/>
      <c r="FG424" s="104"/>
      <c r="FH424" s="104"/>
      <c r="FI424" s="104"/>
      <c r="FJ424" s="104"/>
      <c r="FK424" s="104"/>
      <c r="FL424" s="104"/>
      <c r="FM424" s="104"/>
      <c r="FN424" s="104"/>
      <c r="FO424" s="104"/>
      <c r="FP424" s="104"/>
      <c r="FQ424" s="104"/>
      <c r="FR424" s="104"/>
      <c r="FS424" s="104"/>
      <c r="FT424" s="104"/>
      <c r="FU424" s="104"/>
      <c r="FV424" s="104"/>
      <c r="FW424" s="104"/>
      <c r="FX424" s="104"/>
      <c r="FY424" s="104"/>
      <c r="FZ424" s="104"/>
      <c r="GA424" s="104"/>
      <c r="GB424" s="104"/>
      <c r="GC424" s="104"/>
      <c r="GD424" s="104"/>
      <c r="GE424" s="104"/>
      <c r="GF424" s="104"/>
      <c r="GG424" s="104"/>
      <c r="GH424" s="104"/>
      <c r="GI424" s="104"/>
      <c r="GJ424" s="104"/>
      <c r="GK424" s="104"/>
      <c r="GL424" s="104"/>
      <c r="GM424" s="104"/>
      <c r="GN424" s="104"/>
      <c r="GO424" s="104"/>
      <c r="GP424" s="104"/>
      <c r="GQ424" s="104"/>
      <c r="GR424" s="104"/>
      <c r="GS424" s="104"/>
      <c r="GT424" s="104"/>
      <c r="GU424" s="104"/>
      <c r="GV424" s="104"/>
      <c r="GW424" s="104"/>
      <c r="GX424" s="104"/>
      <c r="GY424" s="104"/>
      <c r="GZ424" s="104"/>
      <c r="HA424" s="104"/>
      <c r="HB424" s="104"/>
      <c r="HC424" s="104"/>
      <c r="HD424" s="104"/>
      <c r="HE424" s="104"/>
      <c r="HF424" s="104"/>
      <c r="HG424" s="104"/>
      <c r="HH424" s="104"/>
      <c r="HI424" s="104"/>
      <c r="HJ424" s="104"/>
      <c r="HK424" s="104"/>
      <c r="HL424" s="104"/>
      <c r="HM424" s="104"/>
      <c r="HN424" s="104"/>
      <c r="HO424" s="104"/>
      <c r="HP424" s="104"/>
      <c r="HQ424" s="104"/>
      <c r="HR424" s="104"/>
      <c r="HS424" s="104"/>
      <c r="HT424" s="104"/>
      <c r="HU424" s="104"/>
      <c r="HV424" s="104"/>
      <c r="HW424" s="104"/>
      <c r="HX424" s="104"/>
      <c r="HY424" s="104"/>
      <c r="HZ424" s="104"/>
      <c r="IA424" s="104"/>
      <c r="IB424" s="104"/>
      <c r="IC424" s="104"/>
      <c r="ID424" s="104"/>
      <c r="IE424" s="104"/>
      <c r="IF424" s="104"/>
      <c r="IG424" s="104"/>
      <c r="IH424" s="104"/>
      <c r="II424" s="104"/>
      <c r="IJ424" s="104"/>
      <c r="IK424" s="104"/>
      <c r="IL424" s="104"/>
      <c r="IM424" s="104"/>
      <c r="IN424" s="104"/>
      <c r="IO424" s="104"/>
      <c r="IP424" s="104"/>
      <c r="IQ424" s="104"/>
      <c r="IR424" s="104"/>
      <c r="IS424" s="104"/>
      <c r="IT424" s="104"/>
      <c r="IU424" s="104"/>
      <c r="IV424" s="104"/>
      <c r="IW424" s="104"/>
      <c r="IX424" s="104"/>
      <c r="IY424" s="104"/>
      <c r="IZ424" s="104"/>
      <c r="JA424" s="104"/>
      <c r="JB424" s="104"/>
      <c r="JC424" s="104"/>
      <c r="JD424" s="104"/>
      <c r="JE424" s="104"/>
      <c r="JF424" s="104"/>
      <c r="JG424" s="104"/>
      <c r="JH424" s="104"/>
      <c r="JI424" s="104"/>
      <c r="JJ424" s="104"/>
      <c r="JK424" s="104"/>
      <c r="JL424" s="104"/>
      <c r="JM424" s="104"/>
      <c r="JN424" s="104"/>
      <c r="JO424" s="104"/>
      <c r="JP424" s="104"/>
      <c r="JQ424" s="104"/>
      <c r="JR424" s="104"/>
      <c r="JS424" s="104"/>
      <c r="JT424" s="104"/>
      <c r="JU424" s="104"/>
      <c r="JV424" s="104"/>
      <c r="JW424" s="104"/>
      <c r="JX424" s="104"/>
      <c r="JY424" s="104"/>
      <c r="JZ424" s="104"/>
      <c r="KA424" s="104"/>
      <c r="KB424" s="104"/>
      <c r="KC424" s="104"/>
      <c r="KD424" s="104"/>
      <c r="KE424" s="104"/>
      <c r="KF424" s="104"/>
      <c r="KG424" s="104"/>
      <c r="KH424" s="104"/>
      <c r="KI424" s="104"/>
      <c r="KJ424" s="104"/>
      <c r="KK424" s="104"/>
      <c r="KL424" s="104"/>
      <c r="KM424" s="104"/>
      <c r="KN424" s="104"/>
      <c r="KO424" s="104"/>
      <c r="KP424" s="104"/>
      <c r="KQ424" s="104"/>
      <c r="KR424" s="104"/>
      <c r="KS424" s="104"/>
      <c r="KT424" s="104"/>
      <c r="KU424" s="104"/>
      <c r="KV424" s="104"/>
      <c r="KW424" s="104"/>
      <c r="KX424" s="104"/>
      <c r="KY424" s="104"/>
      <c r="KZ424" s="104"/>
      <c r="LA424" s="104"/>
      <c r="LB424" s="104"/>
      <c r="LC424" s="104"/>
      <c r="LD424" s="104"/>
      <c r="LE424" s="104"/>
      <c r="LF424" s="104"/>
      <c r="LG424" s="104"/>
      <c r="LH424" s="104"/>
      <c r="LI424" s="104"/>
      <c r="LJ424" s="104"/>
      <c r="LK424" s="104"/>
      <c r="LL424" s="104"/>
      <c r="LM424" s="104"/>
      <c r="LN424" s="104"/>
      <c r="LO424" s="104"/>
      <c r="LP424" s="104"/>
      <c r="LQ424" s="104"/>
      <c r="LR424" s="104"/>
      <c r="LS424" s="104"/>
      <c r="LT424" s="104"/>
      <c r="LU424" s="104"/>
      <c r="LV424" s="104"/>
      <c r="LW424" s="104"/>
      <c r="LX424" s="104"/>
      <c r="LY424" s="104"/>
      <c r="LZ424" s="104"/>
      <c r="MA424" s="104"/>
      <c r="MB424" s="104"/>
      <c r="MC424" s="104"/>
      <c r="MD424" s="104"/>
      <c r="ME424" s="104"/>
      <c r="MF424" s="104"/>
      <c r="MG424" s="104"/>
      <c r="MH424" s="104"/>
      <c r="MI424" s="104"/>
      <c r="MJ424" s="104"/>
      <c r="MK424" s="104"/>
      <c r="ML424" s="104"/>
      <c r="MM424" s="104"/>
      <c r="MN424" s="104"/>
      <c r="MO424" s="104"/>
      <c r="MP424" s="104"/>
      <c r="MQ424" s="104"/>
      <c r="MR424" s="104"/>
      <c r="MS424" s="104"/>
      <c r="MT424" s="104"/>
      <c r="MU424" s="104"/>
      <c r="MV424" s="104"/>
      <c r="MW424" s="104"/>
      <c r="MX424" s="104"/>
      <c r="MY424" s="104"/>
      <c r="MZ424" s="104"/>
      <c r="NA424" s="104"/>
      <c r="NB424" s="104"/>
      <c r="NC424" s="104"/>
      <c r="ND424" s="104"/>
      <c r="NE424" s="104"/>
      <c r="NF424" s="104"/>
      <c r="NG424" s="104"/>
      <c r="NH424" s="104"/>
      <c r="NI424" s="104"/>
      <c r="NJ424" s="104"/>
      <c r="NK424" s="104"/>
      <c r="NL424" s="104"/>
      <c r="NM424" s="104"/>
      <c r="NN424" s="104"/>
      <c r="NO424" s="104"/>
      <c r="NP424" s="104"/>
      <c r="NQ424" s="104"/>
      <c r="NR424" s="104"/>
      <c r="NS424" s="104"/>
      <c r="NT424" s="104"/>
      <c r="NU424" s="104"/>
      <c r="NV424" s="104"/>
      <c r="NW424" s="104"/>
      <c r="NX424" s="104"/>
      <c r="NY424" s="104"/>
      <c r="NZ424" s="104"/>
      <c r="OA424" s="104"/>
      <c r="OB424" s="104"/>
      <c r="OC424" s="104"/>
      <c r="OD424" s="104"/>
      <c r="OE424" s="104"/>
      <c r="OF424" s="104"/>
      <c r="OG424" s="104"/>
      <c r="OH424" s="104"/>
      <c r="OI424" s="104"/>
      <c r="OJ424" s="104"/>
      <c r="OK424" s="104"/>
      <c r="OL424" s="104"/>
      <c r="OM424" s="104"/>
      <c r="ON424" s="104"/>
      <c r="OO424" s="104"/>
      <c r="OP424" s="104"/>
      <c r="OQ424" s="104"/>
      <c r="OR424" s="104"/>
      <c r="OS424" s="104"/>
      <c r="OT424" s="104"/>
      <c r="OU424" s="104"/>
      <c r="OV424" s="104"/>
      <c r="OW424" s="104"/>
      <c r="OX424" s="104"/>
      <c r="OY424" s="104"/>
      <c r="OZ424" s="104"/>
      <c r="PA424" s="104"/>
      <c r="PB424" s="104"/>
      <c r="PC424" s="104"/>
      <c r="PD424" s="104"/>
      <c r="PE424" s="104"/>
      <c r="PF424" s="104"/>
      <c r="PG424" s="104"/>
      <c r="PH424" s="104"/>
      <c r="PI424" s="104"/>
      <c r="PJ424" s="104"/>
      <c r="PK424" s="104"/>
      <c r="PL424" s="104"/>
      <c r="PM424" s="104"/>
      <c r="PN424" s="104"/>
      <c r="PO424" s="104"/>
      <c r="PP424" s="104"/>
      <c r="PQ424" s="104"/>
      <c r="PR424" s="104"/>
      <c r="PS424" s="104"/>
      <c r="PT424" s="104"/>
      <c r="PU424" s="104"/>
      <c r="PV424" s="104"/>
      <c r="PW424" s="104"/>
      <c r="PX424" s="104"/>
      <c r="PY424" s="104"/>
      <c r="PZ424" s="104"/>
      <c r="QA424" s="104"/>
      <c r="QB424" s="104"/>
      <c r="QC424" s="104"/>
      <c r="QD424" s="104"/>
      <c r="QE424" s="104"/>
      <c r="QF424" s="104"/>
      <c r="QG424" s="104"/>
      <c r="QH424" s="104"/>
      <c r="QI424" s="104"/>
      <c r="QJ424" s="104"/>
      <c r="QK424" s="104"/>
      <c r="QL424" s="104"/>
      <c r="QM424" s="104"/>
      <c r="QN424" s="104"/>
      <c r="QO424" s="104"/>
      <c r="QP424" s="104"/>
      <c r="QQ424" s="104"/>
      <c r="QR424" s="104"/>
      <c r="QS424" s="104"/>
      <c r="QT424" s="104"/>
      <c r="QU424" s="104"/>
      <c r="QV424" s="104"/>
      <c r="QW424" s="104"/>
      <c r="QX424" s="104"/>
      <c r="QY424" s="104"/>
      <c r="QZ424" s="104"/>
      <c r="RA424" s="104"/>
      <c r="RB424" s="104"/>
      <c r="RC424" s="104"/>
      <c r="RD424" s="104"/>
      <c r="RE424" s="104"/>
      <c r="RF424" s="104"/>
      <c r="RG424" s="104"/>
      <c r="RH424" s="104"/>
      <c r="RI424" s="104"/>
      <c r="RJ424" s="104"/>
      <c r="RK424" s="104"/>
      <c r="RL424" s="104"/>
      <c r="RM424" s="104"/>
      <c r="RN424" s="104"/>
      <c r="RO424" s="104"/>
      <c r="RP424" s="104"/>
      <c r="RQ424" s="104"/>
      <c r="RR424" s="104"/>
      <c r="RS424" s="104"/>
      <c r="RT424" s="104"/>
      <c r="RU424" s="104"/>
      <c r="RV424" s="104"/>
      <c r="RW424" s="104"/>
      <c r="RX424" s="104"/>
      <c r="RY424" s="104"/>
      <c r="RZ424" s="104"/>
      <c r="SA424" s="104"/>
      <c r="SB424" s="104"/>
      <c r="SC424" s="104"/>
      <c r="SD424" s="104"/>
      <c r="SE424" s="104"/>
      <c r="SF424" s="104"/>
      <c r="SG424" s="104"/>
      <c r="SH424" s="104"/>
      <c r="SI424" s="104"/>
      <c r="SJ424" s="104"/>
      <c r="SK424" s="104"/>
      <c r="SL424" s="104"/>
      <c r="SM424" s="104"/>
      <c r="SN424" s="104"/>
      <c r="SO424" s="104"/>
      <c r="SP424" s="104"/>
      <c r="SQ424" s="104"/>
      <c r="SR424" s="104"/>
      <c r="SS424" s="104"/>
      <c r="ST424" s="104"/>
      <c r="SU424" s="104"/>
      <c r="SV424" s="104"/>
      <c r="SW424" s="104"/>
      <c r="SX424" s="104"/>
      <c r="SY424" s="104"/>
      <c r="SZ424" s="104"/>
      <c r="TA424" s="104"/>
      <c r="TB424" s="104"/>
      <c r="TC424" s="104"/>
      <c r="TD424" s="104"/>
      <c r="TE424" s="104"/>
      <c r="TF424" s="104"/>
      <c r="TG424" s="104"/>
      <c r="TH424" s="104"/>
      <c r="TI424" s="104"/>
      <c r="TJ424" s="104"/>
      <c r="TK424" s="104"/>
      <c r="TL424" s="104"/>
      <c r="TM424" s="104"/>
      <c r="TN424" s="104"/>
      <c r="TO424" s="104"/>
      <c r="TP424" s="104"/>
      <c r="TQ424" s="104"/>
      <c r="TR424" s="104"/>
      <c r="TS424" s="104"/>
      <c r="TT424" s="104"/>
      <c r="TU424" s="104"/>
      <c r="TV424" s="104"/>
      <c r="TW424" s="104"/>
      <c r="TX424" s="104"/>
      <c r="TY424" s="104"/>
      <c r="TZ424" s="104"/>
      <c r="UA424" s="104"/>
      <c r="UB424" s="104"/>
      <c r="UC424" s="104"/>
      <c r="UD424" s="104"/>
      <c r="UE424" s="104"/>
      <c r="UF424" s="104"/>
      <c r="UG424" s="104"/>
      <c r="UH424" s="104"/>
      <c r="UI424" s="104"/>
      <c r="UJ424" s="104"/>
      <c r="UK424" s="104"/>
      <c r="UL424" s="104"/>
      <c r="UM424" s="104"/>
      <c r="UN424" s="104"/>
      <c r="UO424" s="104"/>
      <c r="UP424" s="104"/>
      <c r="UQ424" s="104"/>
      <c r="UR424" s="104"/>
      <c r="US424" s="104"/>
      <c r="UT424" s="104"/>
      <c r="UU424" s="104"/>
      <c r="UV424" s="104"/>
      <c r="UW424" s="104"/>
      <c r="UX424" s="104"/>
      <c r="UY424" s="104"/>
      <c r="UZ424" s="104"/>
      <c r="VA424" s="104"/>
      <c r="VB424" s="104"/>
      <c r="VC424" s="104"/>
      <c r="VD424" s="104"/>
      <c r="VE424" s="104"/>
      <c r="VF424" s="104"/>
      <c r="VG424" s="104"/>
      <c r="VH424" s="104"/>
      <c r="VI424" s="104"/>
      <c r="VJ424" s="104"/>
      <c r="VK424" s="104"/>
      <c r="VL424" s="104"/>
      <c r="VM424" s="104"/>
      <c r="VN424" s="104"/>
      <c r="VO424" s="104"/>
      <c r="VP424" s="104"/>
      <c r="VQ424" s="104"/>
      <c r="VR424" s="104"/>
      <c r="VS424" s="104"/>
      <c r="VT424" s="104"/>
      <c r="VU424" s="104"/>
      <c r="VV424" s="104"/>
      <c r="VW424" s="104"/>
      <c r="VX424" s="104"/>
      <c r="VY424" s="104"/>
      <c r="VZ424" s="104"/>
      <c r="WA424" s="104"/>
      <c r="WB424" s="104"/>
      <c r="WC424" s="104"/>
      <c r="WD424" s="104"/>
      <c r="WE424" s="104"/>
      <c r="WF424" s="104"/>
      <c r="WG424" s="104"/>
      <c r="WH424" s="104"/>
      <c r="WI424" s="104"/>
      <c r="WJ424" s="104"/>
      <c r="WK424" s="104"/>
      <c r="WL424" s="104"/>
      <c r="WM424" s="104"/>
      <c r="WN424" s="104"/>
      <c r="WO424" s="104"/>
      <c r="WP424" s="104"/>
      <c r="WQ424" s="104"/>
      <c r="WR424" s="104"/>
      <c r="WS424" s="104"/>
      <c r="WT424" s="104"/>
      <c r="WU424" s="104"/>
      <c r="WV424" s="104"/>
      <c r="WW424" s="104"/>
      <c r="WX424" s="104"/>
      <c r="WY424" s="104"/>
      <c r="WZ424" s="104"/>
      <c r="XA424" s="104"/>
      <c r="XB424" s="104"/>
      <c r="XC424" s="104"/>
      <c r="XD424" s="104"/>
      <c r="XE424" s="104"/>
      <c r="XF424" s="104"/>
      <c r="XG424" s="104"/>
      <c r="XH424" s="104"/>
      <c r="XI424" s="104"/>
      <c r="XJ424" s="104"/>
      <c r="XK424" s="104"/>
      <c r="XL424" s="104"/>
      <c r="XM424" s="104"/>
      <c r="XN424" s="104"/>
      <c r="XO424" s="104"/>
      <c r="XP424" s="104"/>
      <c r="XQ424" s="104"/>
      <c r="XR424" s="104"/>
      <c r="XS424" s="104"/>
      <c r="XT424" s="104"/>
      <c r="XU424" s="104"/>
      <c r="XV424" s="104"/>
      <c r="XW424" s="104"/>
      <c r="XX424" s="104"/>
      <c r="XY424" s="104"/>
      <c r="XZ424" s="104"/>
      <c r="YA424" s="104"/>
      <c r="YB424" s="104"/>
      <c r="YC424" s="104"/>
      <c r="YD424" s="104"/>
      <c r="YE424" s="104"/>
      <c r="YF424" s="104"/>
      <c r="YG424" s="104"/>
      <c r="YH424" s="104"/>
      <c r="YI424" s="104"/>
      <c r="YJ424" s="104"/>
      <c r="YK424" s="104"/>
      <c r="YL424" s="104"/>
      <c r="YM424" s="104"/>
      <c r="YN424" s="104"/>
      <c r="YO424" s="104"/>
      <c r="YP424" s="104"/>
      <c r="YQ424" s="104"/>
      <c r="YR424" s="104"/>
      <c r="YS424" s="104"/>
      <c r="YT424" s="104"/>
      <c r="YU424" s="104"/>
      <c r="YV424" s="104"/>
      <c r="YW424" s="104"/>
      <c r="YX424" s="104"/>
      <c r="YY424" s="104"/>
      <c r="YZ424" s="104"/>
      <c r="ZA424" s="104"/>
      <c r="ZB424" s="104"/>
      <c r="ZC424" s="104"/>
      <c r="ZD424" s="104"/>
      <c r="ZE424" s="104"/>
      <c r="ZF424" s="104"/>
      <c r="ZG424" s="104"/>
      <c r="ZH424" s="104"/>
      <c r="ZI424" s="104"/>
      <c r="ZJ424" s="104"/>
      <c r="ZK424" s="104"/>
      <c r="ZL424" s="104"/>
      <c r="ZM424" s="104"/>
      <c r="ZN424" s="104"/>
      <c r="ZO424" s="104"/>
      <c r="ZP424" s="104"/>
      <c r="ZQ424" s="104"/>
      <c r="ZR424" s="104"/>
      <c r="ZS424" s="104"/>
      <c r="ZT424" s="104"/>
      <c r="ZU424" s="104"/>
      <c r="ZV424" s="104"/>
      <c r="ZW424" s="104"/>
      <c r="ZX424" s="104"/>
      <c r="ZY424" s="104"/>
      <c r="ZZ424" s="104"/>
      <c r="AAA424" s="104"/>
      <c r="AAB424" s="104"/>
      <c r="AAC424" s="104"/>
      <c r="AAD424" s="104"/>
      <c r="AAE424" s="104"/>
      <c r="AAF424" s="104"/>
      <c r="AAG424" s="104"/>
      <c r="AAH424" s="104"/>
      <c r="AAI424" s="104"/>
      <c r="AAJ424" s="104"/>
      <c r="AAK424" s="104"/>
      <c r="AAL424" s="104"/>
      <c r="AAM424" s="104"/>
      <c r="AAN424" s="104"/>
      <c r="AAO424" s="104"/>
      <c r="AAP424" s="104"/>
      <c r="AAQ424" s="104"/>
      <c r="AAR424" s="104"/>
      <c r="AAS424" s="104"/>
      <c r="AAT424" s="104"/>
      <c r="AAU424" s="104"/>
      <c r="AAV424" s="104"/>
      <c r="AAW424" s="104"/>
      <c r="AAX424" s="104"/>
      <c r="AAY424" s="104"/>
      <c r="AAZ424" s="104"/>
      <c r="ABA424" s="104"/>
      <c r="ABB424" s="104"/>
      <c r="ABC424" s="104"/>
      <c r="ABD424" s="104"/>
      <c r="ABE424" s="104"/>
      <c r="ABF424" s="104"/>
      <c r="ABG424" s="104"/>
      <c r="ABH424" s="104"/>
      <c r="ABI424" s="104"/>
      <c r="ABJ424" s="104"/>
      <c r="ABK424" s="104"/>
      <c r="ABL424" s="104"/>
      <c r="ABM424" s="104"/>
      <c r="ABN424" s="104"/>
      <c r="ABO424" s="104"/>
      <c r="ABP424" s="104"/>
      <c r="ABQ424" s="104"/>
      <c r="ABR424" s="104"/>
      <c r="ABS424" s="104"/>
      <c r="ABT424" s="104"/>
      <c r="ABU424" s="104"/>
      <c r="ABV424" s="104"/>
      <c r="ABW424" s="104"/>
      <c r="ABX424" s="104"/>
      <c r="ABY424" s="104"/>
      <c r="ABZ424" s="104"/>
      <c r="ACA424" s="104"/>
      <c r="ACB424" s="104"/>
      <c r="ACC424" s="104"/>
      <c r="ACD424" s="104"/>
      <c r="ACE424" s="104"/>
      <c r="ACF424" s="104"/>
      <c r="ACG424" s="104"/>
      <c r="ACH424" s="104"/>
      <c r="ACI424" s="104"/>
      <c r="ACJ424" s="104"/>
      <c r="ACK424" s="104"/>
      <c r="ACL424" s="104"/>
      <c r="ACM424" s="104"/>
      <c r="ACN424" s="104"/>
      <c r="ACO424" s="104"/>
      <c r="ACP424" s="104"/>
      <c r="ACQ424" s="104"/>
      <c r="ACR424" s="104"/>
      <c r="ACS424" s="104"/>
      <c r="ACT424" s="104"/>
      <c r="ACU424" s="104"/>
      <c r="ACV424" s="104"/>
      <c r="ACW424" s="104"/>
      <c r="ACX424" s="104"/>
      <c r="ACY424" s="104"/>
      <c r="ACZ424" s="104"/>
      <c r="ADA424" s="104"/>
      <c r="ADB424" s="104"/>
      <c r="ADC424" s="104"/>
      <c r="ADD424" s="104"/>
      <c r="ADE424" s="104"/>
      <c r="ADF424" s="104"/>
      <c r="ADG424" s="104"/>
      <c r="ADH424" s="104"/>
      <c r="ADI424" s="104"/>
      <c r="ADJ424" s="104"/>
      <c r="ADK424" s="104"/>
      <c r="ADL424" s="104"/>
      <c r="ADM424" s="104"/>
      <c r="ADN424" s="104"/>
      <c r="ADO424" s="104"/>
      <c r="ADP424" s="104"/>
      <c r="ADQ424" s="104"/>
      <c r="ADR424" s="104"/>
      <c r="ADS424" s="104"/>
      <c r="ADT424" s="104"/>
      <c r="ADU424" s="104"/>
      <c r="ADV424" s="104"/>
      <c r="ADW424" s="104"/>
      <c r="ADX424" s="104"/>
      <c r="ADY424" s="104"/>
      <c r="ADZ424" s="104"/>
      <c r="AEA424" s="104"/>
      <c r="AEB424" s="104"/>
      <c r="AEC424" s="104"/>
      <c r="AED424" s="104"/>
      <c r="AEE424" s="104"/>
      <c r="AEF424" s="104"/>
      <c r="AEG424" s="104"/>
      <c r="AEH424" s="104"/>
      <c r="AEI424" s="104"/>
      <c r="AEJ424" s="104"/>
      <c r="AEK424" s="104"/>
      <c r="AEL424" s="104"/>
      <c r="AEM424" s="104"/>
      <c r="AEN424" s="104"/>
      <c r="AEO424" s="104"/>
      <c r="AEP424" s="104"/>
      <c r="AEQ424" s="104"/>
      <c r="AER424" s="104"/>
      <c r="AES424" s="104"/>
      <c r="AET424" s="104"/>
      <c r="AEU424" s="104"/>
      <c r="AEV424" s="104"/>
      <c r="AEW424" s="104"/>
      <c r="AEX424" s="104"/>
      <c r="AEY424" s="104"/>
      <c r="AEZ424" s="104"/>
      <c r="AFA424" s="104"/>
      <c r="AFB424" s="104"/>
      <c r="AFC424" s="104"/>
      <c r="AFD424" s="104"/>
      <c r="AFE424" s="104"/>
      <c r="AFF424" s="104"/>
      <c r="AFG424" s="104"/>
      <c r="AFH424" s="104"/>
      <c r="AFI424" s="104"/>
      <c r="AFJ424" s="104"/>
      <c r="AFK424" s="104"/>
      <c r="AFL424" s="104"/>
      <c r="AFM424" s="104"/>
      <c r="AFN424" s="104"/>
      <c r="AFO424" s="104"/>
      <c r="AFP424" s="104"/>
      <c r="AFQ424" s="104"/>
      <c r="AFR424" s="104"/>
      <c r="AFS424" s="104"/>
      <c r="AFT424" s="104"/>
      <c r="AFU424" s="104"/>
      <c r="AFV424" s="104"/>
      <c r="AFW424" s="104"/>
      <c r="AFX424" s="104"/>
      <c r="AFY424" s="104"/>
      <c r="AFZ424" s="104"/>
      <c r="AGA424" s="104"/>
      <c r="AGB424" s="104"/>
      <c r="AGC424" s="104"/>
      <c r="AGD424" s="104"/>
      <c r="AGE424" s="104"/>
      <c r="AGF424" s="104"/>
      <c r="AGG424" s="104"/>
      <c r="AGH424" s="104"/>
      <c r="AGI424" s="104"/>
      <c r="AGJ424" s="104"/>
      <c r="AGK424" s="104"/>
      <c r="AGL424" s="104"/>
      <c r="AGM424" s="104"/>
      <c r="AGN424" s="104"/>
      <c r="AGO424" s="104"/>
      <c r="AGP424" s="104"/>
      <c r="AGQ424" s="104"/>
      <c r="AGR424" s="104"/>
      <c r="AGS424" s="104"/>
      <c r="AGT424" s="104"/>
      <c r="AGU424" s="104"/>
      <c r="AGV424" s="104"/>
      <c r="AGW424" s="104"/>
      <c r="AGX424" s="104"/>
      <c r="AGY424" s="104"/>
      <c r="AGZ424" s="104"/>
      <c r="AHA424" s="104"/>
      <c r="AHB424" s="104"/>
      <c r="AHC424" s="104"/>
      <c r="AHD424" s="104"/>
      <c r="AHE424" s="104"/>
      <c r="AHF424" s="104"/>
      <c r="AHG424" s="104"/>
      <c r="AHH424" s="104"/>
      <c r="AHI424" s="104"/>
      <c r="AHJ424" s="104"/>
      <c r="AHK424" s="104"/>
      <c r="AHL424" s="104"/>
      <c r="AHM424" s="104"/>
      <c r="AHN424" s="104"/>
      <c r="AHO424" s="104"/>
      <c r="AHP424" s="104"/>
      <c r="AHQ424" s="104"/>
      <c r="AHR424" s="104"/>
      <c r="AHS424" s="104"/>
      <c r="AHT424" s="104"/>
      <c r="AHU424" s="104"/>
      <c r="AHV424" s="104"/>
      <c r="AHW424" s="104"/>
      <c r="AHX424" s="104"/>
      <c r="AHY424" s="104"/>
      <c r="AHZ424" s="104"/>
      <c r="AIA424" s="104"/>
      <c r="AIB424" s="104"/>
      <c r="AIC424" s="104"/>
      <c r="AID424" s="104"/>
      <c r="AIE424" s="104"/>
      <c r="AIF424" s="104"/>
      <c r="AIG424" s="104"/>
      <c r="AIH424" s="104"/>
      <c r="AII424" s="104"/>
      <c r="AIJ424" s="104"/>
      <c r="AIK424" s="104"/>
      <c r="AIL424" s="104"/>
      <c r="AIM424" s="104"/>
      <c r="AIN424" s="104"/>
      <c r="AIO424" s="104"/>
      <c r="AIP424" s="104"/>
      <c r="AIQ424" s="104"/>
      <c r="AIR424" s="104"/>
      <c r="AIS424" s="104"/>
      <c r="AIT424" s="104"/>
      <c r="AIU424" s="104"/>
      <c r="AIV424" s="104"/>
      <c r="AIW424" s="104"/>
      <c r="AIX424" s="104"/>
      <c r="AIY424" s="104"/>
      <c r="AIZ424" s="104"/>
      <c r="AJA424" s="104"/>
      <c r="AJB424" s="104"/>
      <c r="AJC424" s="104"/>
      <c r="AJD424" s="104"/>
      <c r="AJE424" s="104"/>
      <c r="AJF424" s="104"/>
      <c r="AJG424" s="104"/>
      <c r="AJH424" s="104"/>
      <c r="AJI424" s="104"/>
      <c r="AJJ424" s="104"/>
      <c r="AJK424" s="104"/>
      <c r="AJL424" s="104"/>
      <c r="AJM424" s="104"/>
      <c r="AJN424" s="104"/>
      <c r="AJO424" s="104"/>
      <c r="AJP424" s="104"/>
      <c r="AJQ424" s="104"/>
      <c r="AJR424" s="104"/>
      <c r="AJS424" s="104"/>
      <c r="AJT424" s="104"/>
      <c r="AJU424" s="104"/>
      <c r="AJV424" s="104"/>
      <c r="AJW424" s="104"/>
      <c r="AJX424" s="104"/>
      <c r="AJY424" s="104"/>
      <c r="AJZ424" s="104"/>
      <c r="AKA424" s="104"/>
      <c r="AKB424" s="104"/>
      <c r="AKC424" s="104"/>
      <c r="AKD424" s="104"/>
      <c r="AKE424" s="104"/>
      <c r="AKF424" s="104"/>
      <c r="AKG424" s="104"/>
      <c r="AKH424" s="104"/>
      <c r="AKI424" s="104"/>
      <c r="AKJ424" s="104"/>
      <c r="AKK424" s="104"/>
      <c r="AKL424" s="104"/>
      <c r="AKM424" s="104"/>
      <c r="AKN424" s="104"/>
      <c r="AKO424" s="104"/>
      <c r="AKP424" s="104"/>
      <c r="AKQ424" s="104"/>
      <c r="AKR424" s="104"/>
      <c r="AKS424" s="104"/>
      <c r="AKT424" s="104"/>
      <c r="AKU424" s="104"/>
      <c r="AKV424" s="104"/>
      <c r="AKW424" s="104"/>
      <c r="AKX424" s="104"/>
      <c r="AKY424" s="104"/>
      <c r="AKZ424" s="104"/>
      <c r="ALA424" s="104"/>
      <c r="ALB424" s="104"/>
      <c r="ALC424" s="104"/>
      <c r="ALD424" s="104"/>
      <c r="ALE424" s="104"/>
      <c r="ALF424" s="104"/>
      <c r="ALG424" s="104"/>
      <c r="ALH424" s="104"/>
      <c r="ALI424" s="104"/>
      <c r="ALJ424" s="104"/>
      <c r="ALK424" s="104"/>
      <c r="ALL424" s="104"/>
      <c r="ALM424" s="104"/>
      <c r="ALN424" s="104"/>
      <c r="ALO424" s="104"/>
      <c r="ALP424" s="104"/>
      <c r="ALQ424" s="104"/>
      <c r="ALR424" s="104"/>
      <c r="ALS424" s="104"/>
      <c r="ALT424" s="104"/>
      <c r="ALU424" s="104"/>
      <c r="ALV424" s="104"/>
      <c r="ALW424" s="104"/>
      <c r="ALX424" s="104"/>
      <c r="ALY424" s="104"/>
      <c r="ALZ424" s="104"/>
      <c r="AMA424" s="104"/>
      <c r="AMB424" s="104"/>
      <c r="AMC424" s="104"/>
      <c r="AMD424" s="104"/>
    </row>
    <row r="425" spans="1:1018" s="140" customFormat="1" ht="18.75" customHeight="1">
      <c r="A425" s="318"/>
      <c r="B425" s="293"/>
      <c r="C425" s="843"/>
      <c r="D425" s="828" t="s">
        <v>18</v>
      </c>
      <c r="E425" s="647" t="s">
        <v>686</v>
      </c>
      <c r="F425" s="647"/>
      <c r="G425" s="647"/>
      <c r="H425" s="647"/>
      <c r="I425" s="647"/>
      <c r="J425" s="647"/>
      <c r="K425" s="648"/>
      <c r="L425" s="142"/>
    </row>
    <row r="426" spans="1:1018" s="140" customFormat="1" ht="18.75" customHeight="1">
      <c r="A426" s="318"/>
      <c r="B426" s="293"/>
      <c r="C426" s="843"/>
      <c r="D426" s="828"/>
      <c r="E426" s="647"/>
      <c r="F426" s="647"/>
      <c r="G426" s="647"/>
      <c r="H426" s="647"/>
      <c r="I426" s="647"/>
      <c r="J426" s="647"/>
      <c r="K426" s="648"/>
      <c r="L426" s="142"/>
    </row>
    <row r="427" spans="1:1018" s="140" customFormat="1" ht="18.75" customHeight="1">
      <c r="A427" s="318"/>
      <c r="B427" s="293"/>
      <c r="C427" s="843"/>
      <c r="D427" s="828"/>
      <c r="E427" s="647"/>
      <c r="F427" s="647"/>
      <c r="G427" s="647"/>
      <c r="H427" s="647"/>
      <c r="I427" s="647"/>
      <c r="J427" s="647"/>
      <c r="K427" s="648"/>
      <c r="L427" s="142"/>
    </row>
    <row r="428" spans="1:1018" s="140" customFormat="1" ht="18.75" customHeight="1">
      <c r="A428" s="318"/>
      <c r="B428" s="293"/>
      <c r="C428" s="843"/>
      <c r="D428" s="828" t="s">
        <v>18</v>
      </c>
      <c r="E428" s="647" t="s">
        <v>357</v>
      </c>
      <c r="F428" s="647"/>
      <c r="G428" s="647"/>
      <c r="H428" s="647"/>
      <c r="I428" s="647"/>
      <c r="J428" s="647"/>
      <c r="K428" s="648"/>
      <c r="L428" s="142"/>
    </row>
    <row r="429" spans="1:1018" s="140" customFormat="1" ht="18.75" customHeight="1">
      <c r="A429" s="318"/>
      <c r="B429" s="293"/>
      <c r="C429" s="843"/>
      <c r="D429" s="828"/>
      <c r="E429" s="647"/>
      <c r="F429" s="647"/>
      <c r="G429" s="647"/>
      <c r="H429" s="647"/>
      <c r="I429" s="647"/>
      <c r="J429" s="647"/>
      <c r="K429" s="648"/>
      <c r="L429" s="142"/>
    </row>
    <row r="430" spans="1:1018" s="140" customFormat="1" ht="18.75" customHeight="1">
      <c r="A430" s="318"/>
      <c r="B430" s="293"/>
      <c r="C430" s="843"/>
      <c r="D430" s="828"/>
      <c r="E430" s="647"/>
      <c r="F430" s="647"/>
      <c r="G430" s="647"/>
      <c r="H430" s="647"/>
      <c r="I430" s="647"/>
      <c r="J430" s="647"/>
      <c r="K430" s="648"/>
      <c r="L430" s="142"/>
    </row>
    <row r="431" spans="1:1018" s="140" customFormat="1" ht="18.75" customHeight="1">
      <c r="A431" s="318"/>
      <c r="B431" s="293"/>
      <c r="C431" s="843"/>
      <c r="D431" s="828" t="s">
        <v>18</v>
      </c>
      <c r="E431" s="647" t="s">
        <v>685</v>
      </c>
      <c r="F431" s="647"/>
      <c r="G431" s="647"/>
      <c r="H431" s="647"/>
      <c r="I431" s="647"/>
      <c r="J431" s="647"/>
      <c r="K431" s="648"/>
      <c r="L431" s="142"/>
    </row>
    <row r="432" spans="1:1018" s="140" customFormat="1" ht="18.75" customHeight="1">
      <c r="A432" s="318"/>
      <c r="B432" s="293"/>
      <c r="C432" s="843"/>
      <c r="D432" s="828"/>
      <c r="E432" s="647"/>
      <c r="F432" s="647"/>
      <c r="G432" s="647"/>
      <c r="H432" s="647"/>
      <c r="I432" s="647"/>
      <c r="J432" s="647"/>
      <c r="K432" s="648"/>
      <c r="L432" s="143"/>
    </row>
    <row r="433" spans="1:1018" s="140" customFormat="1" ht="18.75" customHeight="1">
      <c r="A433" s="318"/>
      <c r="B433" s="293"/>
      <c r="C433" s="843"/>
      <c r="D433" s="828" t="s">
        <v>18</v>
      </c>
      <c r="E433" s="647" t="s">
        <v>364</v>
      </c>
      <c r="F433" s="647"/>
      <c r="G433" s="647"/>
      <c r="H433" s="647"/>
      <c r="I433" s="647"/>
      <c r="J433" s="647"/>
      <c r="K433" s="648"/>
      <c r="L433" s="143"/>
    </row>
    <row r="434" spans="1:1018" s="140" customFormat="1" ht="18.75" customHeight="1">
      <c r="A434" s="318"/>
      <c r="B434" s="293"/>
      <c r="C434" s="843"/>
      <c r="D434" s="828"/>
      <c r="E434" s="647"/>
      <c r="F434" s="647"/>
      <c r="G434" s="647"/>
      <c r="H434" s="647"/>
      <c r="I434" s="647"/>
      <c r="J434" s="647"/>
      <c r="K434" s="648"/>
      <c r="L434" s="143"/>
    </row>
    <row r="435" spans="1:1018" s="140" customFormat="1" ht="18.75" customHeight="1">
      <c r="A435" s="318"/>
      <c r="B435" s="293"/>
      <c r="C435" s="843"/>
      <c r="D435" s="828"/>
      <c r="E435" s="647"/>
      <c r="F435" s="647"/>
      <c r="G435" s="647"/>
      <c r="H435" s="647"/>
      <c r="I435" s="647"/>
      <c r="J435" s="647"/>
      <c r="K435" s="648"/>
      <c r="L435" s="143"/>
    </row>
    <row r="436" spans="1:1018" s="331" customFormat="1" ht="18.75" customHeight="1">
      <c r="A436" s="318"/>
      <c r="B436" s="293"/>
      <c r="C436" s="843"/>
      <c r="D436" s="828" t="s">
        <v>18</v>
      </c>
      <c r="E436" s="647" t="s">
        <v>669</v>
      </c>
      <c r="F436" s="647"/>
      <c r="G436" s="647"/>
      <c r="H436" s="647"/>
      <c r="I436" s="647"/>
      <c r="J436" s="647"/>
      <c r="K436" s="648"/>
      <c r="L436" s="143"/>
      <c r="M436" s="328"/>
      <c r="N436" s="329"/>
      <c r="O436" s="329"/>
      <c r="P436" s="330"/>
      <c r="Q436" s="330"/>
      <c r="R436" s="330"/>
      <c r="S436" s="330"/>
      <c r="T436" s="330"/>
      <c r="U436" s="330"/>
      <c r="V436" s="330"/>
      <c r="W436" s="330"/>
      <c r="X436" s="330"/>
      <c r="Y436" s="330"/>
      <c r="Z436" s="330"/>
      <c r="AA436" s="330"/>
      <c r="AB436" s="330"/>
      <c r="AC436" s="330"/>
      <c r="AD436" s="330"/>
      <c r="AE436" s="330"/>
      <c r="AF436" s="330"/>
      <c r="AG436" s="330"/>
      <c r="AH436" s="330"/>
      <c r="AI436" s="330"/>
      <c r="AJ436" s="330"/>
      <c r="AK436" s="330"/>
      <c r="AL436" s="330"/>
      <c r="AM436" s="330"/>
      <c r="AN436" s="330"/>
      <c r="AO436" s="330"/>
      <c r="AP436" s="330"/>
      <c r="AQ436" s="330"/>
      <c r="AR436" s="330"/>
      <c r="AS436" s="330"/>
      <c r="AT436" s="330"/>
      <c r="AU436" s="330"/>
      <c r="AV436" s="330"/>
      <c r="AW436" s="330"/>
      <c r="AX436" s="330"/>
      <c r="AY436" s="330"/>
      <c r="AZ436" s="330"/>
      <c r="BA436" s="330"/>
      <c r="BB436" s="330"/>
      <c r="BC436" s="330"/>
      <c r="BD436" s="330"/>
      <c r="BE436" s="330"/>
      <c r="BF436" s="330"/>
      <c r="BG436" s="330"/>
      <c r="BH436" s="330"/>
      <c r="BI436" s="330"/>
      <c r="BJ436" s="330"/>
      <c r="BK436" s="330"/>
      <c r="BL436" s="330"/>
      <c r="BM436" s="330"/>
      <c r="BN436" s="330"/>
      <c r="BO436" s="330"/>
      <c r="BP436" s="330"/>
      <c r="BQ436" s="330"/>
      <c r="BR436" s="330"/>
      <c r="BS436" s="330"/>
      <c r="BT436" s="330"/>
      <c r="BU436" s="330"/>
      <c r="BV436" s="330"/>
      <c r="BW436" s="330"/>
      <c r="BX436" s="330"/>
      <c r="BY436" s="330"/>
      <c r="BZ436" s="330"/>
      <c r="CA436" s="330"/>
      <c r="CB436" s="330"/>
      <c r="CC436" s="330"/>
      <c r="CD436" s="330"/>
      <c r="CE436" s="330"/>
      <c r="CF436" s="330"/>
      <c r="CG436" s="330"/>
      <c r="CH436" s="330"/>
      <c r="CI436" s="330"/>
      <c r="CJ436" s="330"/>
      <c r="CK436" s="330"/>
      <c r="CL436" s="330"/>
      <c r="CM436" s="330"/>
      <c r="CN436" s="330"/>
      <c r="CO436" s="330"/>
      <c r="CP436" s="330"/>
      <c r="CQ436" s="330"/>
      <c r="CR436" s="330"/>
      <c r="CS436" s="330"/>
      <c r="CT436" s="330"/>
      <c r="CU436" s="330"/>
      <c r="CV436" s="330"/>
      <c r="CW436" s="330"/>
      <c r="CX436" s="330"/>
      <c r="CY436" s="330"/>
      <c r="CZ436" s="330"/>
      <c r="DA436" s="330"/>
      <c r="DB436" s="330"/>
      <c r="DC436" s="330"/>
      <c r="DD436" s="330"/>
      <c r="DE436" s="330"/>
      <c r="DF436" s="330"/>
      <c r="DG436" s="330"/>
      <c r="DH436" s="330"/>
      <c r="DI436" s="330"/>
      <c r="DJ436" s="330"/>
      <c r="DK436" s="330"/>
      <c r="DL436" s="330"/>
      <c r="DM436" s="330"/>
      <c r="DN436" s="330"/>
      <c r="DO436" s="330"/>
      <c r="DP436" s="330"/>
      <c r="DQ436" s="330"/>
      <c r="DR436" s="330"/>
      <c r="DS436" s="330"/>
      <c r="DT436" s="330"/>
      <c r="DU436" s="330"/>
      <c r="DV436" s="330"/>
      <c r="DW436" s="330"/>
      <c r="DX436" s="330"/>
      <c r="DY436" s="330"/>
      <c r="DZ436" s="330"/>
      <c r="EA436" s="330"/>
      <c r="EB436" s="330"/>
      <c r="EC436" s="330"/>
      <c r="ED436" s="330"/>
      <c r="EE436" s="330"/>
      <c r="EF436" s="330"/>
      <c r="EG436" s="330"/>
      <c r="EH436" s="330"/>
      <c r="EI436" s="330"/>
      <c r="EJ436" s="330"/>
      <c r="EK436" s="330"/>
      <c r="EL436" s="330"/>
      <c r="EM436" s="330"/>
      <c r="EN436" s="330"/>
      <c r="EO436" s="330"/>
      <c r="EP436" s="330"/>
      <c r="EQ436" s="330"/>
      <c r="ER436" s="330"/>
      <c r="ES436" s="330"/>
      <c r="ET436" s="330"/>
      <c r="EU436" s="330"/>
      <c r="EV436" s="330"/>
      <c r="EW436" s="330"/>
      <c r="EX436" s="330"/>
      <c r="EY436" s="330"/>
      <c r="EZ436" s="330"/>
      <c r="FA436" s="330"/>
      <c r="FB436" s="330"/>
      <c r="FC436" s="330"/>
      <c r="FD436" s="330"/>
      <c r="FE436" s="330"/>
      <c r="FF436" s="330"/>
      <c r="FG436" s="330"/>
      <c r="FH436" s="330"/>
      <c r="FI436" s="330"/>
      <c r="FJ436" s="330"/>
      <c r="FK436" s="330"/>
      <c r="FL436" s="330"/>
      <c r="FM436" s="330"/>
      <c r="FN436" s="330"/>
      <c r="FO436" s="330"/>
      <c r="FP436" s="330"/>
      <c r="FQ436" s="330"/>
      <c r="FR436" s="330"/>
      <c r="FS436" s="330"/>
      <c r="FT436" s="330"/>
      <c r="FU436" s="330"/>
      <c r="FV436" s="330"/>
      <c r="FW436" s="330"/>
      <c r="FX436" s="330"/>
      <c r="FY436" s="330"/>
      <c r="FZ436" s="330"/>
      <c r="GA436" s="330"/>
      <c r="GB436" s="330"/>
      <c r="GC436" s="330"/>
      <c r="GD436" s="330"/>
      <c r="GE436" s="330"/>
      <c r="GF436" s="330"/>
      <c r="GG436" s="330"/>
      <c r="GH436" s="330"/>
      <c r="GI436" s="330"/>
      <c r="GJ436" s="330"/>
      <c r="GK436" s="330"/>
      <c r="GL436" s="330"/>
      <c r="GM436" s="330"/>
      <c r="GN436" s="330"/>
      <c r="GO436" s="330"/>
      <c r="GP436" s="330"/>
      <c r="GQ436" s="330"/>
      <c r="GR436" s="330"/>
      <c r="GS436" s="330"/>
      <c r="GT436" s="330"/>
      <c r="GU436" s="330"/>
      <c r="GV436" s="330"/>
      <c r="GW436" s="330"/>
      <c r="GX436" s="330"/>
      <c r="GY436" s="330"/>
      <c r="GZ436" s="330"/>
      <c r="HA436" s="330"/>
      <c r="HB436" s="330"/>
      <c r="HC436" s="330"/>
      <c r="HD436" s="330"/>
      <c r="HE436" s="330"/>
      <c r="HF436" s="330"/>
      <c r="HG436" s="330"/>
      <c r="HH436" s="330"/>
      <c r="HI436" s="330"/>
      <c r="HJ436" s="330"/>
      <c r="HK436" s="330"/>
      <c r="HL436" s="330"/>
      <c r="HM436" s="330"/>
      <c r="HN436" s="330"/>
      <c r="HO436" s="330"/>
      <c r="HP436" s="330"/>
      <c r="HQ436" s="330"/>
      <c r="HR436" s="330"/>
      <c r="HS436" s="330"/>
      <c r="HT436" s="330"/>
      <c r="HU436" s="330"/>
      <c r="HV436" s="330"/>
      <c r="HW436" s="330"/>
      <c r="HX436" s="330"/>
      <c r="HY436" s="330"/>
      <c r="HZ436" s="330"/>
      <c r="IA436" s="330"/>
      <c r="IB436" s="330"/>
      <c r="IC436" s="330"/>
      <c r="ID436" s="330"/>
      <c r="IE436" s="330"/>
      <c r="IF436" s="330"/>
      <c r="IG436" s="330"/>
      <c r="IH436" s="330"/>
      <c r="II436" s="330"/>
      <c r="IJ436" s="330"/>
      <c r="IK436" s="330"/>
      <c r="IL436" s="330"/>
      <c r="IM436" s="330"/>
      <c r="IN436" s="330"/>
      <c r="IO436" s="330"/>
      <c r="IP436" s="330"/>
      <c r="IQ436" s="330"/>
      <c r="IR436" s="330"/>
      <c r="IS436" s="330"/>
      <c r="IT436" s="330"/>
      <c r="IU436" s="330"/>
      <c r="IV436" s="330"/>
      <c r="IW436" s="330"/>
      <c r="IX436" s="330"/>
      <c r="IY436" s="330"/>
      <c r="IZ436" s="330"/>
      <c r="JA436" s="330"/>
      <c r="JB436" s="330"/>
      <c r="JC436" s="330"/>
      <c r="JD436" s="330"/>
      <c r="JE436" s="330"/>
      <c r="JF436" s="330"/>
      <c r="JG436" s="330"/>
      <c r="JH436" s="330"/>
      <c r="JI436" s="330"/>
      <c r="JJ436" s="330"/>
      <c r="JK436" s="330"/>
      <c r="JL436" s="330"/>
      <c r="JM436" s="330"/>
      <c r="JN436" s="330"/>
      <c r="JO436" s="330"/>
      <c r="JP436" s="330"/>
      <c r="JQ436" s="330"/>
      <c r="JR436" s="330"/>
      <c r="JS436" s="330"/>
      <c r="JT436" s="330"/>
      <c r="JU436" s="330"/>
      <c r="JV436" s="330"/>
      <c r="JW436" s="330"/>
      <c r="JX436" s="330"/>
      <c r="JY436" s="330"/>
      <c r="JZ436" s="330"/>
      <c r="KA436" s="330"/>
      <c r="KB436" s="330"/>
      <c r="KC436" s="330"/>
      <c r="KD436" s="330"/>
      <c r="KE436" s="330"/>
      <c r="KF436" s="330"/>
      <c r="KG436" s="330"/>
      <c r="KH436" s="330"/>
      <c r="KI436" s="330"/>
      <c r="KJ436" s="330"/>
      <c r="KK436" s="330"/>
      <c r="KL436" s="330"/>
      <c r="KM436" s="330"/>
      <c r="KN436" s="330"/>
      <c r="KO436" s="330"/>
      <c r="KP436" s="330"/>
      <c r="KQ436" s="330"/>
      <c r="KR436" s="330"/>
      <c r="KS436" s="330"/>
      <c r="KT436" s="330"/>
      <c r="KU436" s="330"/>
      <c r="KV436" s="330"/>
      <c r="KW436" s="330"/>
      <c r="KX436" s="330"/>
      <c r="KY436" s="330"/>
      <c r="KZ436" s="330"/>
      <c r="LA436" s="330"/>
      <c r="LB436" s="330"/>
      <c r="LC436" s="330"/>
      <c r="LD436" s="330"/>
      <c r="LE436" s="330"/>
      <c r="LF436" s="330"/>
      <c r="LG436" s="330"/>
      <c r="LH436" s="330"/>
      <c r="LI436" s="330"/>
      <c r="LJ436" s="330"/>
      <c r="LK436" s="330"/>
      <c r="LL436" s="330"/>
      <c r="LM436" s="330"/>
      <c r="LN436" s="330"/>
      <c r="LO436" s="330"/>
      <c r="LP436" s="330"/>
      <c r="LQ436" s="330"/>
      <c r="LR436" s="330"/>
      <c r="LS436" s="330"/>
      <c r="LT436" s="330"/>
      <c r="LU436" s="330"/>
      <c r="LV436" s="330"/>
      <c r="LW436" s="330"/>
      <c r="LX436" s="330"/>
      <c r="LY436" s="330"/>
      <c r="LZ436" s="330"/>
      <c r="MA436" s="330"/>
      <c r="MB436" s="330"/>
      <c r="MC436" s="330"/>
      <c r="MD436" s="330"/>
      <c r="ME436" s="330"/>
      <c r="MF436" s="330"/>
      <c r="MG436" s="330"/>
      <c r="MH436" s="330"/>
      <c r="MI436" s="330"/>
      <c r="MJ436" s="330"/>
      <c r="MK436" s="330"/>
      <c r="ML436" s="330"/>
      <c r="MM436" s="330"/>
      <c r="MN436" s="330"/>
      <c r="MO436" s="330"/>
      <c r="MP436" s="330"/>
      <c r="MQ436" s="330"/>
      <c r="MR436" s="330"/>
      <c r="MS436" s="330"/>
      <c r="MT436" s="330"/>
      <c r="MU436" s="330"/>
      <c r="MV436" s="330"/>
      <c r="MW436" s="330"/>
      <c r="MX436" s="330"/>
      <c r="MY436" s="330"/>
      <c r="MZ436" s="330"/>
      <c r="NA436" s="330"/>
      <c r="NB436" s="330"/>
      <c r="NC436" s="330"/>
      <c r="ND436" s="330"/>
      <c r="NE436" s="330"/>
      <c r="NF436" s="330"/>
      <c r="NG436" s="330"/>
      <c r="NH436" s="330"/>
      <c r="NI436" s="330"/>
      <c r="NJ436" s="330"/>
      <c r="NK436" s="330"/>
      <c r="NL436" s="330"/>
      <c r="NM436" s="330"/>
      <c r="NN436" s="330"/>
      <c r="NO436" s="330"/>
      <c r="NP436" s="330"/>
      <c r="NQ436" s="330"/>
      <c r="NR436" s="330"/>
      <c r="NS436" s="330"/>
      <c r="NT436" s="330"/>
      <c r="NU436" s="330"/>
      <c r="NV436" s="330"/>
      <c r="NW436" s="330"/>
      <c r="NX436" s="330"/>
      <c r="NY436" s="330"/>
      <c r="NZ436" s="330"/>
      <c r="OA436" s="330"/>
      <c r="OB436" s="330"/>
      <c r="OC436" s="330"/>
      <c r="OD436" s="330"/>
      <c r="OE436" s="330"/>
      <c r="OF436" s="330"/>
      <c r="OG436" s="330"/>
      <c r="OH436" s="330"/>
      <c r="OI436" s="330"/>
      <c r="OJ436" s="330"/>
      <c r="OK436" s="330"/>
      <c r="OL436" s="330"/>
      <c r="OM436" s="330"/>
      <c r="ON436" s="330"/>
      <c r="OO436" s="330"/>
      <c r="OP436" s="330"/>
      <c r="OQ436" s="330"/>
      <c r="OR436" s="330"/>
      <c r="OS436" s="330"/>
      <c r="OT436" s="330"/>
      <c r="OU436" s="330"/>
      <c r="OV436" s="330"/>
      <c r="OW436" s="330"/>
      <c r="OX436" s="330"/>
      <c r="OY436" s="330"/>
      <c r="OZ436" s="330"/>
      <c r="PA436" s="330"/>
      <c r="PB436" s="330"/>
      <c r="PC436" s="330"/>
      <c r="PD436" s="330"/>
      <c r="PE436" s="330"/>
      <c r="PF436" s="330"/>
      <c r="PG436" s="330"/>
      <c r="PH436" s="330"/>
      <c r="PI436" s="330"/>
      <c r="PJ436" s="330"/>
      <c r="PK436" s="330"/>
      <c r="PL436" s="330"/>
      <c r="PM436" s="330"/>
      <c r="PN436" s="330"/>
      <c r="PO436" s="330"/>
      <c r="PP436" s="330"/>
      <c r="PQ436" s="330"/>
      <c r="PR436" s="330"/>
      <c r="PS436" s="330"/>
      <c r="PT436" s="330"/>
      <c r="PU436" s="330"/>
      <c r="PV436" s="330"/>
      <c r="PW436" s="330"/>
      <c r="PX436" s="330"/>
      <c r="PY436" s="330"/>
      <c r="PZ436" s="330"/>
      <c r="QA436" s="330"/>
      <c r="QB436" s="330"/>
      <c r="QC436" s="330"/>
      <c r="QD436" s="330"/>
      <c r="QE436" s="330"/>
      <c r="QF436" s="330"/>
      <c r="QG436" s="330"/>
      <c r="QH436" s="330"/>
      <c r="QI436" s="330"/>
      <c r="QJ436" s="330"/>
      <c r="QK436" s="330"/>
      <c r="QL436" s="330"/>
      <c r="QM436" s="330"/>
      <c r="QN436" s="330"/>
      <c r="QO436" s="330"/>
      <c r="QP436" s="330"/>
      <c r="QQ436" s="330"/>
      <c r="QR436" s="330"/>
      <c r="QS436" s="330"/>
      <c r="QT436" s="330"/>
      <c r="QU436" s="330"/>
      <c r="QV436" s="330"/>
      <c r="QW436" s="330"/>
      <c r="QX436" s="330"/>
      <c r="QY436" s="330"/>
      <c r="QZ436" s="330"/>
      <c r="RA436" s="330"/>
      <c r="RB436" s="330"/>
      <c r="RC436" s="330"/>
      <c r="RD436" s="330"/>
      <c r="RE436" s="330"/>
      <c r="RF436" s="330"/>
      <c r="RG436" s="330"/>
      <c r="RH436" s="330"/>
      <c r="RI436" s="330"/>
      <c r="RJ436" s="330"/>
      <c r="RK436" s="330"/>
      <c r="RL436" s="330"/>
      <c r="RM436" s="330"/>
      <c r="RN436" s="330"/>
      <c r="RO436" s="330"/>
      <c r="RP436" s="330"/>
      <c r="RQ436" s="330"/>
      <c r="RR436" s="330"/>
      <c r="RS436" s="330"/>
      <c r="RT436" s="330"/>
      <c r="RU436" s="330"/>
      <c r="RV436" s="330"/>
      <c r="RW436" s="330"/>
      <c r="RX436" s="330"/>
      <c r="RY436" s="330"/>
      <c r="RZ436" s="330"/>
      <c r="SA436" s="330"/>
      <c r="SB436" s="330"/>
      <c r="SC436" s="330"/>
      <c r="SD436" s="330"/>
      <c r="SE436" s="330"/>
      <c r="SF436" s="330"/>
      <c r="SG436" s="330"/>
      <c r="SH436" s="330"/>
      <c r="SI436" s="330"/>
      <c r="SJ436" s="330"/>
      <c r="SK436" s="330"/>
      <c r="SL436" s="330"/>
      <c r="SM436" s="330"/>
      <c r="SN436" s="330"/>
      <c r="SO436" s="330"/>
      <c r="SP436" s="330"/>
      <c r="SQ436" s="330"/>
      <c r="SR436" s="330"/>
      <c r="SS436" s="330"/>
      <c r="ST436" s="330"/>
      <c r="SU436" s="330"/>
      <c r="SV436" s="330"/>
      <c r="SW436" s="330"/>
      <c r="SX436" s="330"/>
      <c r="SY436" s="330"/>
      <c r="SZ436" s="330"/>
      <c r="TA436" s="330"/>
      <c r="TB436" s="330"/>
      <c r="TC436" s="330"/>
      <c r="TD436" s="330"/>
      <c r="TE436" s="330"/>
      <c r="TF436" s="330"/>
      <c r="TG436" s="330"/>
      <c r="TH436" s="330"/>
      <c r="TI436" s="330"/>
      <c r="TJ436" s="330"/>
      <c r="TK436" s="330"/>
      <c r="TL436" s="330"/>
      <c r="TM436" s="330"/>
      <c r="TN436" s="330"/>
      <c r="TO436" s="330"/>
      <c r="TP436" s="330"/>
      <c r="TQ436" s="330"/>
      <c r="TR436" s="330"/>
      <c r="TS436" s="330"/>
      <c r="TT436" s="330"/>
      <c r="TU436" s="330"/>
      <c r="TV436" s="330"/>
      <c r="TW436" s="330"/>
      <c r="TX436" s="330"/>
      <c r="TY436" s="330"/>
      <c r="TZ436" s="330"/>
      <c r="UA436" s="330"/>
      <c r="UB436" s="330"/>
      <c r="UC436" s="330"/>
      <c r="UD436" s="330"/>
      <c r="UE436" s="330"/>
      <c r="UF436" s="330"/>
      <c r="UG436" s="330"/>
      <c r="UH436" s="330"/>
      <c r="UI436" s="330"/>
      <c r="UJ436" s="330"/>
      <c r="UK436" s="330"/>
      <c r="UL436" s="330"/>
      <c r="UM436" s="330"/>
      <c r="UN436" s="330"/>
      <c r="UO436" s="330"/>
      <c r="UP436" s="330"/>
      <c r="UQ436" s="330"/>
      <c r="UR436" s="330"/>
      <c r="US436" s="330"/>
      <c r="UT436" s="330"/>
      <c r="UU436" s="330"/>
      <c r="UV436" s="330"/>
      <c r="UW436" s="330"/>
      <c r="UX436" s="330"/>
      <c r="UY436" s="330"/>
      <c r="UZ436" s="330"/>
      <c r="VA436" s="330"/>
      <c r="VB436" s="330"/>
      <c r="VC436" s="330"/>
      <c r="VD436" s="330"/>
      <c r="VE436" s="330"/>
      <c r="VF436" s="330"/>
      <c r="VG436" s="330"/>
      <c r="VH436" s="330"/>
      <c r="VI436" s="330"/>
      <c r="VJ436" s="330"/>
      <c r="VK436" s="330"/>
      <c r="VL436" s="330"/>
      <c r="VM436" s="330"/>
      <c r="VN436" s="330"/>
      <c r="VO436" s="330"/>
      <c r="VP436" s="330"/>
      <c r="VQ436" s="330"/>
      <c r="VR436" s="330"/>
      <c r="VS436" s="330"/>
      <c r="VT436" s="330"/>
      <c r="VU436" s="330"/>
      <c r="VV436" s="330"/>
      <c r="VW436" s="330"/>
      <c r="VX436" s="330"/>
      <c r="VY436" s="330"/>
      <c r="VZ436" s="330"/>
      <c r="WA436" s="330"/>
      <c r="WB436" s="330"/>
      <c r="WC436" s="330"/>
      <c r="WD436" s="330"/>
      <c r="WE436" s="330"/>
      <c r="WF436" s="330"/>
      <c r="WG436" s="330"/>
      <c r="WH436" s="330"/>
      <c r="WI436" s="330"/>
      <c r="WJ436" s="330"/>
      <c r="WK436" s="330"/>
      <c r="WL436" s="330"/>
      <c r="WM436" s="330"/>
      <c r="WN436" s="330"/>
      <c r="WO436" s="330"/>
      <c r="WP436" s="330"/>
      <c r="WQ436" s="330"/>
      <c r="WR436" s="330"/>
      <c r="WS436" s="330"/>
      <c r="WT436" s="330"/>
      <c r="WU436" s="330"/>
      <c r="WV436" s="330"/>
      <c r="WW436" s="330"/>
      <c r="WX436" s="330"/>
      <c r="WY436" s="330"/>
      <c r="WZ436" s="330"/>
      <c r="XA436" s="330"/>
      <c r="XB436" s="330"/>
      <c r="XC436" s="330"/>
      <c r="XD436" s="330"/>
      <c r="XE436" s="330"/>
      <c r="XF436" s="330"/>
      <c r="XG436" s="330"/>
      <c r="XH436" s="330"/>
      <c r="XI436" s="330"/>
      <c r="XJ436" s="330"/>
      <c r="XK436" s="330"/>
      <c r="XL436" s="330"/>
      <c r="XM436" s="330"/>
      <c r="XN436" s="330"/>
      <c r="XO436" s="330"/>
      <c r="XP436" s="330"/>
      <c r="XQ436" s="330"/>
      <c r="XR436" s="330"/>
      <c r="XS436" s="330"/>
      <c r="XT436" s="330"/>
      <c r="XU436" s="330"/>
      <c r="XV436" s="330"/>
      <c r="XW436" s="330"/>
      <c r="XX436" s="330"/>
      <c r="XY436" s="330"/>
      <c r="XZ436" s="330"/>
      <c r="YA436" s="330"/>
      <c r="YB436" s="330"/>
      <c r="YC436" s="330"/>
      <c r="YD436" s="330"/>
      <c r="YE436" s="330"/>
      <c r="YF436" s="330"/>
      <c r="YG436" s="330"/>
      <c r="YH436" s="330"/>
      <c r="YI436" s="330"/>
      <c r="YJ436" s="330"/>
      <c r="YK436" s="330"/>
      <c r="YL436" s="330"/>
      <c r="YM436" s="330"/>
      <c r="YN436" s="330"/>
      <c r="YO436" s="330"/>
      <c r="YP436" s="330"/>
      <c r="YQ436" s="330"/>
      <c r="YR436" s="330"/>
      <c r="YS436" s="330"/>
      <c r="YT436" s="330"/>
      <c r="YU436" s="330"/>
      <c r="YV436" s="330"/>
      <c r="YW436" s="330"/>
      <c r="YX436" s="330"/>
      <c r="YY436" s="330"/>
      <c r="YZ436" s="330"/>
      <c r="ZA436" s="330"/>
      <c r="ZB436" s="330"/>
      <c r="ZC436" s="330"/>
      <c r="ZD436" s="330"/>
      <c r="ZE436" s="330"/>
      <c r="ZF436" s="330"/>
      <c r="ZG436" s="330"/>
      <c r="ZH436" s="330"/>
      <c r="ZI436" s="330"/>
      <c r="ZJ436" s="330"/>
      <c r="ZK436" s="330"/>
      <c r="ZL436" s="330"/>
      <c r="ZM436" s="330"/>
      <c r="ZN436" s="330"/>
      <c r="ZO436" s="330"/>
      <c r="ZP436" s="330"/>
      <c r="ZQ436" s="330"/>
      <c r="ZR436" s="330"/>
      <c r="ZS436" s="330"/>
      <c r="ZT436" s="330"/>
      <c r="ZU436" s="330"/>
      <c r="ZV436" s="330"/>
      <c r="ZW436" s="330"/>
      <c r="ZX436" s="330"/>
      <c r="ZY436" s="330"/>
      <c r="ZZ436" s="330"/>
      <c r="AAA436" s="330"/>
      <c r="AAB436" s="330"/>
      <c r="AAC436" s="330"/>
      <c r="AAD436" s="330"/>
      <c r="AAE436" s="330"/>
      <c r="AAF436" s="330"/>
      <c r="AAG436" s="330"/>
      <c r="AAH436" s="330"/>
      <c r="AAI436" s="330"/>
      <c r="AAJ436" s="330"/>
      <c r="AAK436" s="330"/>
      <c r="AAL436" s="330"/>
      <c r="AAM436" s="330"/>
      <c r="AAN436" s="330"/>
      <c r="AAO436" s="330"/>
      <c r="AAP436" s="330"/>
      <c r="AAQ436" s="330"/>
      <c r="AAR436" s="330"/>
      <c r="AAS436" s="330"/>
      <c r="AAT436" s="330"/>
      <c r="AAU436" s="330"/>
      <c r="AAV436" s="330"/>
      <c r="AAW436" s="330"/>
      <c r="AAX436" s="330"/>
      <c r="AAY436" s="330"/>
      <c r="AAZ436" s="330"/>
      <c r="ABA436" s="330"/>
      <c r="ABB436" s="330"/>
      <c r="ABC436" s="330"/>
      <c r="ABD436" s="330"/>
      <c r="ABE436" s="330"/>
      <c r="ABF436" s="330"/>
      <c r="ABG436" s="330"/>
      <c r="ABH436" s="330"/>
      <c r="ABI436" s="330"/>
      <c r="ABJ436" s="330"/>
      <c r="ABK436" s="330"/>
      <c r="ABL436" s="330"/>
      <c r="ABM436" s="330"/>
      <c r="ABN436" s="330"/>
      <c r="ABO436" s="330"/>
      <c r="ABP436" s="330"/>
      <c r="ABQ436" s="330"/>
      <c r="ABR436" s="330"/>
      <c r="ABS436" s="330"/>
      <c r="ABT436" s="330"/>
      <c r="ABU436" s="330"/>
      <c r="ABV436" s="330"/>
      <c r="ABW436" s="330"/>
      <c r="ABX436" s="330"/>
      <c r="ABY436" s="330"/>
      <c r="ABZ436" s="330"/>
      <c r="ACA436" s="330"/>
      <c r="ACB436" s="330"/>
      <c r="ACC436" s="330"/>
      <c r="ACD436" s="330"/>
      <c r="ACE436" s="330"/>
      <c r="ACF436" s="330"/>
      <c r="ACG436" s="330"/>
      <c r="ACH436" s="330"/>
      <c r="ACI436" s="330"/>
      <c r="ACJ436" s="330"/>
      <c r="ACK436" s="330"/>
      <c r="ACL436" s="330"/>
      <c r="ACM436" s="330"/>
      <c r="ACN436" s="330"/>
      <c r="ACO436" s="330"/>
      <c r="ACP436" s="330"/>
      <c r="ACQ436" s="330"/>
      <c r="ACR436" s="330"/>
      <c r="ACS436" s="330"/>
      <c r="ACT436" s="330"/>
      <c r="ACU436" s="330"/>
      <c r="ACV436" s="330"/>
      <c r="ACW436" s="330"/>
      <c r="ACX436" s="330"/>
      <c r="ACY436" s="330"/>
      <c r="ACZ436" s="330"/>
      <c r="ADA436" s="330"/>
      <c r="ADB436" s="330"/>
      <c r="ADC436" s="330"/>
      <c r="ADD436" s="330"/>
      <c r="ADE436" s="330"/>
      <c r="ADF436" s="330"/>
      <c r="ADG436" s="330"/>
      <c r="ADH436" s="330"/>
      <c r="ADI436" s="330"/>
      <c r="ADJ436" s="330"/>
      <c r="ADK436" s="330"/>
      <c r="ADL436" s="330"/>
      <c r="ADM436" s="330"/>
      <c r="ADN436" s="330"/>
      <c r="ADO436" s="330"/>
      <c r="ADP436" s="330"/>
      <c r="ADQ436" s="330"/>
      <c r="ADR436" s="330"/>
      <c r="ADS436" s="330"/>
      <c r="ADT436" s="330"/>
      <c r="ADU436" s="330"/>
      <c r="ADV436" s="330"/>
      <c r="ADW436" s="330"/>
      <c r="ADX436" s="330"/>
      <c r="ADY436" s="330"/>
      <c r="ADZ436" s="330"/>
      <c r="AEA436" s="330"/>
      <c r="AEB436" s="330"/>
      <c r="AEC436" s="330"/>
      <c r="AED436" s="330"/>
      <c r="AEE436" s="330"/>
      <c r="AEF436" s="330"/>
      <c r="AEG436" s="330"/>
      <c r="AEH436" s="330"/>
      <c r="AEI436" s="330"/>
      <c r="AEJ436" s="330"/>
      <c r="AEK436" s="330"/>
      <c r="AEL436" s="330"/>
      <c r="AEM436" s="330"/>
      <c r="AEN436" s="330"/>
      <c r="AEO436" s="330"/>
      <c r="AEP436" s="330"/>
      <c r="AEQ436" s="330"/>
      <c r="AER436" s="330"/>
      <c r="AES436" s="330"/>
      <c r="AET436" s="330"/>
      <c r="AEU436" s="330"/>
      <c r="AEV436" s="330"/>
      <c r="AEW436" s="330"/>
      <c r="AEX436" s="330"/>
      <c r="AEY436" s="330"/>
      <c r="AEZ436" s="330"/>
      <c r="AFA436" s="330"/>
      <c r="AFB436" s="330"/>
      <c r="AFC436" s="330"/>
      <c r="AFD436" s="330"/>
      <c r="AFE436" s="330"/>
      <c r="AFF436" s="330"/>
      <c r="AFG436" s="330"/>
      <c r="AFH436" s="330"/>
      <c r="AFI436" s="330"/>
      <c r="AFJ436" s="330"/>
      <c r="AFK436" s="330"/>
      <c r="AFL436" s="330"/>
      <c r="AFM436" s="330"/>
      <c r="AFN436" s="330"/>
      <c r="AFO436" s="330"/>
      <c r="AFP436" s="330"/>
      <c r="AFQ436" s="330"/>
      <c r="AFR436" s="330"/>
      <c r="AFS436" s="330"/>
      <c r="AFT436" s="330"/>
      <c r="AFU436" s="330"/>
      <c r="AFV436" s="330"/>
      <c r="AFW436" s="330"/>
      <c r="AFX436" s="330"/>
      <c r="AFY436" s="330"/>
      <c r="AFZ436" s="330"/>
      <c r="AGA436" s="330"/>
      <c r="AGB436" s="330"/>
      <c r="AGC436" s="330"/>
      <c r="AGD436" s="330"/>
      <c r="AGE436" s="330"/>
      <c r="AGF436" s="330"/>
      <c r="AGG436" s="330"/>
      <c r="AGH436" s="330"/>
      <c r="AGI436" s="330"/>
      <c r="AGJ436" s="330"/>
      <c r="AGK436" s="330"/>
      <c r="AGL436" s="330"/>
      <c r="AGM436" s="330"/>
      <c r="AGN436" s="330"/>
      <c r="AGO436" s="330"/>
      <c r="AGP436" s="330"/>
      <c r="AGQ436" s="330"/>
      <c r="AGR436" s="330"/>
      <c r="AGS436" s="330"/>
      <c r="AGT436" s="330"/>
      <c r="AGU436" s="330"/>
      <c r="AGV436" s="330"/>
      <c r="AGW436" s="330"/>
      <c r="AGX436" s="330"/>
      <c r="AGY436" s="330"/>
      <c r="AGZ436" s="330"/>
      <c r="AHA436" s="330"/>
      <c r="AHB436" s="330"/>
      <c r="AHC436" s="330"/>
      <c r="AHD436" s="330"/>
      <c r="AHE436" s="330"/>
      <c r="AHF436" s="330"/>
      <c r="AHG436" s="330"/>
      <c r="AHH436" s="330"/>
      <c r="AHI436" s="330"/>
      <c r="AHJ436" s="330"/>
      <c r="AHK436" s="330"/>
      <c r="AHL436" s="330"/>
      <c r="AHM436" s="330"/>
      <c r="AHN436" s="330"/>
      <c r="AHO436" s="330"/>
      <c r="AHP436" s="330"/>
      <c r="AHQ436" s="330"/>
      <c r="AHR436" s="330"/>
      <c r="AHS436" s="330"/>
      <c r="AHT436" s="330"/>
      <c r="AHU436" s="330"/>
      <c r="AHV436" s="330"/>
      <c r="AHW436" s="330"/>
      <c r="AHX436" s="330"/>
      <c r="AHY436" s="330"/>
      <c r="AHZ436" s="330"/>
      <c r="AIA436" s="330"/>
      <c r="AIB436" s="330"/>
      <c r="AIC436" s="330"/>
      <c r="AID436" s="330"/>
      <c r="AIE436" s="330"/>
      <c r="AIF436" s="330"/>
      <c r="AIG436" s="330"/>
      <c r="AIH436" s="330"/>
      <c r="AII436" s="330"/>
      <c r="AIJ436" s="330"/>
      <c r="AIK436" s="330"/>
      <c r="AIL436" s="330"/>
      <c r="AIM436" s="330"/>
      <c r="AIN436" s="330"/>
      <c r="AIO436" s="330"/>
      <c r="AIP436" s="330"/>
      <c r="AIQ436" s="330"/>
      <c r="AIR436" s="330"/>
      <c r="AIS436" s="330"/>
      <c r="AIT436" s="330"/>
      <c r="AIU436" s="330"/>
      <c r="AIV436" s="330"/>
      <c r="AIW436" s="330"/>
      <c r="AIX436" s="330"/>
      <c r="AIY436" s="330"/>
      <c r="AIZ436" s="330"/>
      <c r="AJA436" s="330"/>
      <c r="AJB436" s="330"/>
      <c r="AJC436" s="330"/>
      <c r="AJD436" s="330"/>
      <c r="AJE436" s="330"/>
      <c r="AJF436" s="330"/>
      <c r="AJG436" s="330"/>
      <c r="AJH436" s="330"/>
      <c r="AJI436" s="330"/>
      <c r="AJJ436" s="330"/>
      <c r="AJK436" s="330"/>
      <c r="AJL436" s="330"/>
      <c r="AJM436" s="330"/>
      <c r="AJN436" s="330"/>
      <c r="AJO436" s="330"/>
      <c r="AJP436" s="330"/>
      <c r="AJQ436" s="330"/>
      <c r="AJR436" s="330"/>
      <c r="AJS436" s="330"/>
      <c r="AJT436" s="330"/>
      <c r="AJU436" s="330"/>
      <c r="AJV436" s="330"/>
      <c r="AJW436" s="330"/>
      <c r="AJX436" s="330"/>
      <c r="AJY436" s="330"/>
      <c r="AJZ436" s="330"/>
      <c r="AKA436" s="330"/>
      <c r="AKB436" s="330"/>
      <c r="AKC436" s="330"/>
      <c r="AKD436" s="330"/>
      <c r="AKE436" s="330"/>
      <c r="AKF436" s="330"/>
      <c r="AKG436" s="330"/>
      <c r="AKH436" s="330"/>
      <c r="AKI436" s="330"/>
      <c r="AKJ436" s="330"/>
      <c r="AKK436" s="330"/>
      <c r="AKL436" s="330"/>
      <c r="AKM436" s="330"/>
      <c r="AKN436" s="330"/>
      <c r="AKO436" s="330"/>
      <c r="AKP436" s="330"/>
      <c r="AKQ436" s="330"/>
      <c r="AKR436" s="330"/>
      <c r="AKS436" s="330"/>
      <c r="AKT436" s="330"/>
      <c r="AKU436" s="330"/>
      <c r="AKV436" s="330"/>
      <c r="AKW436" s="330"/>
      <c r="AKX436" s="330"/>
      <c r="AKY436" s="330"/>
      <c r="AKZ436" s="330"/>
      <c r="ALA436" s="330"/>
      <c r="ALB436" s="330"/>
      <c r="ALC436" s="330"/>
      <c r="ALD436" s="330"/>
      <c r="ALE436" s="330"/>
      <c r="ALF436" s="330"/>
      <c r="ALG436" s="330"/>
      <c r="ALH436" s="330"/>
      <c r="ALI436" s="330"/>
      <c r="ALJ436" s="330"/>
      <c r="ALK436" s="330"/>
      <c r="ALL436" s="330"/>
      <c r="ALM436" s="330"/>
      <c r="ALN436" s="330"/>
      <c r="ALO436" s="330"/>
      <c r="ALP436" s="330"/>
      <c r="ALQ436" s="330"/>
      <c r="ALR436" s="330"/>
      <c r="ALS436" s="330"/>
      <c r="ALT436" s="330"/>
      <c r="ALU436" s="330"/>
      <c r="ALV436" s="330"/>
      <c r="ALW436" s="330"/>
      <c r="ALX436" s="330"/>
      <c r="ALY436" s="330"/>
      <c r="ALZ436" s="330"/>
      <c r="AMA436" s="330"/>
      <c r="AMB436" s="330"/>
      <c r="AMC436" s="330"/>
      <c r="AMD436" s="330"/>
    </row>
    <row r="437" spans="1:1018" s="140" customFormat="1" ht="18.75" customHeight="1">
      <c r="A437" s="318"/>
      <c r="B437" s="121"/>
      <c r="C437" s="843"/>
      <c r="D437" s="828"/>
      <c r="E437" s="647"/>
      <c r="F437" s="647"/>
      <c r="G437" s="647"/>
      <c r="H437" s="647"/>
      <c r="I437" s="647"/>
      <c r="J437" s="647"/>
      <c r="K437" s="648"/>
      <c r="L437" s="143"/>
    </row>
    <row r="438" spans="1:1018" s="140" customFormat="1" ht="18.75" customHeight="1">
      <c r="A438" s="318"/>
      <c r="B438" s="121"/>
      <c r="C438" s="843"/>
      <c r="D438" s="828"/>
      <c r="E438" s="647"/>
      <c r="F438" s="647"/>
      <c r="G438" s="647"/>
      <c r="H438" s="647"/>
      <c r="I438" s="647"/>
      <c r="J438" s="647"/>
      <c r="K438" s="648"/>
      <c r="L438" s="143"/>
    </row>
    <row r="439" spans="1:1018" s="140" customFormat="1" ht="18.75" customHeight="1">
      <c r="A439" s="318"/>
      <c r="B439" s="121"/>
      <c r="C439" s="843"/>
      <c r="D439" s="828"/>
      <c r="E439" s="647"/>
      <c r="F439" s="647"/>
      <c r="G439" s="647"/>
      <c r="H439" s="647"/>
      <c r="I439" s="647"/>
      <c r="J439" s="647"/>
      <c r="K439" s="648"/>
      <c r="L439" s="327"/>
    </row>
    <row r="440" spans="1:1018" s="140" customFormat="1" ht="18" customHeight="1">
      <c r="A440" s="311"/>
      <c r="B440" s="121"/>
      <c r="C440" s="775">
        <v>9</v>
      </c>
      <c r="D440" s="816" t="s">
        <v>688</v>
      </c>
      <c r="E440" s="800"/>
      <c r="F440" s="800"/>
      <c r="G440" s="800"/>
      <c r="H440" s="800"/>
      <c r="I440" s="800"/>
      <c r="J440" s="800"/>
      <c r="K440" s="801"/>
      <c r="L440" s="30" t="s">
        <v>42</v>
      </c>
    </row>
    <row r="441" spans="1:1018" s="140" customFormat="1" ht="18" customHeight="1">
      <c r="A441" s="311"/>
      <c r="B441" s="121"/>
      <c r="C441" s="776"/>
      <c r="D441" s="840"/>
      <c r="E441" s="838"/>
      <c r="F441" s="838"/>
      <c r="G441" s="838"/>
      <c r="H441" s="838"/>
      <c r="I441" s="838"/>
      <c r="J441" s="838"/>
      <c r="K441" s="839"/>
      <c r="L441" s="158"/>
    </row>
    <row r="442" spans="1:1018" s="140" customFormat="1" ht="18" customHeight="1">
      <c r="A442" s="311"/>
      <c r="B442" s="121"/>
      <c r="C442" s="841">
        <v>10</v>
      </c>
      <c r="D442" s="817" t="s">
        <v>689</v>
      </c>
      <c r="E442" s="757"/>
      <c r="F442" s="757"/>
      <c r="G442" s="757"/>
      <c r="H442" s="757"/>
      <c r="I442" s="757"/>
      <c r="J442" s="757"/>
      <c r="K442" s="756"/>
      <c r="L442" s="30" t="s">
        <v>42</v>
      </c>
    </row>
    <row r="443" spans="1:1018" s="140" customFormat="1" ht="18" customHeight="1">
      <c r="A443" s="332"/>
      <c r="B443" s="121"/>
      <c r="C443" s="841"/>
      <c r="D443" s="817"/>
      <c r="E443" s="757"/>
      <c r="F443" s="757"/>
      <c r="G443" s="757"/>
      <c r="H443" s="757"/>
      <c r="I443" s="757"/>
      <c r="J443" s="757"/>
      <c r="K443" s="756"/>
      <c r="L443" s="142"/>
    </row>
    <row r="444" spans="1:1018" s="140" customFormat="1" ht="18" customHeight="1">
      <c r="A444" s="311"/>
      <c r="B444" s="333"/>
      <c r="C444" s="841"/>
      <c r="D444" s="334" t="s">
        <v>47</v>
      </c>
      <c r="E444" s="757" t="s">
        <v>690</v>
      </c>
      <c r="F444" s="757"/>
      <c r="G444" s="757"/>
      <c r="H444" s="757"/>
      <c r="I444" s="757"/>
      <c r="J444" s="757"/>
      <c r="K444" s="756"/>
      <c r="L444" s="335"/>
    </row>
    <row r="445" spans="1:1018" s="140" customFormat="1" ht="18" customHeight="1">
      <c r="A445" s="311"/>
      <c r="B445" s="230"/>
      <c r="C445" s="776"/>
      <c r="D445" s="336"/>
      <c r="E445" s="838"/>
      <c r="F445" s="838"/>
      <c r="G445" s="838"/>
      <c r="H445" s="838"/>
      <c r="I445" s="838"/>
      <c r="J445" s="838"/>
      <c r="K445" s="839"/>
      <c r="L445" s="158"/>
    </row>
    <row r="446" spans="1:1018" s="140" customFormat="1" ht="18.75" customHeight="1">
      <c r="A446" s="318"/>
      <c r="B446" s="121"/>
      <c r="C446" s="819">
        <v>11</v>
      </c>
      <c r="D446" s="818" t="s">
        <v>691</v>
      </c>
      <c r="E446" s="704"/>
      <c r="F446" s="704"/>
      <c r="G446" s="704"/>
      <c r="H446" s="704"/>
      <c r="I446" s="704"/>
      <c r="J446" s="704"/>
      <c r="K446" s="619"/>
      <c r="L446" s="30" t="s">
        <v>42</v>
      </c>
    </row>
    <row r="447" spans="1:1018" s="140" customFormat="1" ht="18.75" customHeight="1">
      <c r="A447" s="318"/>
      <c r="B447" s="121"/>
      <c r="C447" s="820"/>
      <c r="D447" s="818"/>
      <c r="E447" s="704"/>
      <c r="F447" s="704"/>
      <c r="G447" s="704"/>
      <c r="H447" s="704"/>
      <c r="I447" s="704"/>
      <c r="J447" s="704"/>
      <c r="K447" s="619"/>
      <c r="L447" s="142"/>
    </row>
    <row r="448" spans="1:1018" s="140" customFormat="1" ht="18.75" customHeight="1">
      <c r="A448" s="337"/>
      <c r="B448" s="321"/>
      <c r="C448" s="821"/>
      <c r="D448" s="710"/>
      <c r="E448" s="711"/>
      <c r="F448" s="711"/>
      <c r="G448" s="711"/>
      <c r="H448" s="711"/>
      <c r="I448" s="711"/>
      <c r="J448" s="711"/>
      <c r="K448" s="712"/>
      <c r="L448" s="338"/>
    </row>
    <row r="449" spans="1:12" s="140" customFormat="1" ht="18" customHeight="1">
      <c r="A449" s="311">
        <v>37</v>
      </c>
      <c r="B449" s="1097" t="s">
        <v>670</v>
      </c>
      <c r="C449" s="1100">
        <v>1</v>
      </c>
      <c r="D449" s="1102" t="s">
        <v>671</v>
      </c>
      <c r="E449" s="901"/>
      <c r="F449" s="901"/>
      <c r="G449" s="901"/>
      <c r="H449" s="901"/>
      <c r="I449" s="901"/>
      <c r="J449" s="901"/>
      <c r="K449" s="1103"/>
      <c r="L449" s="30" t="s">
        <v>42</v>
      </c>
    </row>
    <row r="450" spans="1:12" s="140" customFormat="1" ht="18" customHeight="1">
      <c r="A450" s="311"/>
      <c r="B450" s="1098"/>
      <c r="C450" s="841"/>
      <c r="D450" s="1104"/>
      <c r="E450" s="747"/>
      <c r="F450" s="747"/>
      <c r="G450" s="747"/>
      <c r="H450" s="747"/>
      <c r="I450" s="747"/>
      <c r="J450" s="747"/>
      <c r="K450" s="706"/>
      <c r="L450" s="142"/>
    </row>
    <row r="451" spans="1:12" s="140" customFormat="1" ht="18" customHeight="1">
      <c r="A451" s="311"/>
      <c r="B451" s="1099"/>
      <c r="C451" s="1101"/>
      <c r="D451" s="1105"/>
      <c r="E451" s="1106"/>
      <c r="F451" s="1106"/>
      <c r="G451" s="1106"/>
      <c r="H451" s="1106"/>
      <c r="I451" s="1106"/>
      <c r="J451" s="1106"/>
      <c r="K451" s="1107"/>
      <c r="L451" s="338"/>
    </row>
    <row r="452" spans="1:12" s="140" customFormat="1" ht="18.75" customHeight="1">
      <c r="A452" s="138">
        <v>38</v>
      </c>
      <c r="B452" s="713" t="s">
        <v>119</v>
      </c>
      <c r="C452" s="1100">
        <v>1</v>
      </c>
      <c r="D452" s="824" t="s">
        <v>569</v>
      </c>
      <c r="E452" s="812"/>
      <c r="F452" s="812"/>
      <c r="G452" s="812"/>
      <c r="H452" s="812"/>
      <c r="I452" s="812"/>
      <c r="J452" s="812"/>
      <c r="K452" s="813"/>
      <c r="L452" s="139" t="s">
        <v>42</v>
      </c>
    </row>
    <row r="453" spans="1:12" s="140" customFormat="1" ht="18.75" customHeight="1">
      <c r="A453" s="141"/>
      <c r="B453" s="714"/>
      <c r="C453" s="776"/>
      <c r="D453" s="825"/>
      <c r="E453" s="826"/>
      <c r="F453" s="826"/>
      <c r="G453" s="826"/>
      <c r="H453" s="826"/>
      <c r="I453" s="826"/>
      <c r="J453" s="826"/>
      <c r="K453" s="827"/>
      <c r="L453" s="143"/>
    </row>
    <row r="454" spans="1:12" s="140" customFormat="1" ht="18.75" customHeight="1">
      <c r="A454" s="141"/>
      <c r="B454" s="714"/>
      <c r="C454" s="841">
        <v>2</v>
      </c>
      <c r="D454" s="831" t="s">
        <v>217</v>
      </c>
      <c r="E454" s="802"/>
      <c r="F454" s="802"/>
      <c r="G454" s="802"/>
      <c r="H454" s="802"/>
      <c r="I454" s="802"/>
      <c r="J454" s="802"/>
      <c r="K454" s="832"/>
      <c r="L454" s="107" t="s">
        <v>42</v>
      </c>
    </row>
    <row r="455" spans="1:12" s="140" customFormat="1" ht="18.75" customHeight="1">
      <c r="A455" s="141"/>
      <c r="B455" s="339"/>
      <c r="C455" s="776"/>
      <c r="D455" s="988"/>
      <c r="E455" s="989"/>
      <c r="F455" s="989"/>
      <c r="G455" s="989"/>
      <c r="H455" s="989"/>
      <c r="I455" s="989"/>
      <c r="J455" s="989"/>
      <c r="K455" s="990"/>
      <c r="L455" s="327"/>
    </row>
    <row r="456" spans="1:12" s="140" customFormat="1" ht="18.75" customHeight="1">
      <c r="A456" s="141"/>
      <c r="B456" s="312"/>
      <c r="C456" s="775">
        <v>3</v>
      </c>
      <c r="D456" s="816" t="s">
        <v>727</v>
      </c>
      <c r="E456" s="800"/>
      <c r="F456" s="800"/>
      <c r="G456" s="800"/>
      <c r="H456" s="800"/>
      <c r="I456" s="800"/>
      <c r="J456" s="800"/>
      <c r="K456" s="801"/>
      <c r="L456" s="30" t="s">
        <v>42</v>
      </c>
    </row>
    <row r="457" spans="1:12" s="140" customFormat="1" ht="18.75" customHeight="1">
      <c r="A457" s="141"/>
      <c r="B457" s="312"/>
      <c r="C457" s="776"/>
      <c r="D457" s="840"/>
      <c r="E457" s="838"/>
      <c r="F457" s="838"/>
      <c r="G457" s="838"/>
      <c r="H457" s="838"/>
      <c r="I457" s="838"/>
      <c r="J457" s="838"/>
      <c r="K457" s="839"/>
      <c r="L457" s="327"/>
    </row>
    <row r="458" spans="1:12" s="140" customFormat="1" ht="18.75" customHeight="1">
      <c r="A458" s="141"/>
      <c r="B458" s="312"/>
      <c r="C458" s="829">
        <v>4</v>
      </c>
      <c r="D458" s="831" t="s">
        <v>92</v>
      </c>
      <c r="E458" s="802"/>
      <c r="F458" s="802"/>
      <c r="G458" s="802"/>
      <c r="H458" s="802"/>
      <c r="I458" s="802"/>
      <c r="J458" s="802"/>
      <c r="K458" s="832"/>
      <c r="L458" s="107" t="s">
        <v>42</v>
      </c>
    </row>
    <row r="459" spans="1:12" s="140" customFormat="1" ht="18.75" customHeight="1">
      <c r="A459" s="141"/>
      <c r="B459" s="340"/>
      <c r="C459" s="830"/>
      <c r="D459" s="152"/>
      <c r="E459" s="341"/>
      <c r="F459" s="341"/>
      <c r="G459" s="341"/>
      <c r="H459" s="833" t="s">
        <v>122</v>
      </c>
      <c r="I459" s="833"/>
      <c r="J459" s="834" t="s">
        <v>123</v>
      </c>
      <c r="K459" s="835"/>
      <c r="L459" s="143"/>
    </row>
    <row r="460" spans="1:12" s="140" customFormat="1" ht="18.75" customHeight="1">
      <c r="A460" s="153"/>
      <c r="B460" s="342"/>
      <c r="C460" s="343">
        <v>5</v>
      </c>
      <c r="D460" s="1108" t="s">
        <v>303</v>
      </c>
      <c r="E460" s="1109"/>
      <c r="F460" s="1109"/>
      <c r="G460" s="1109"/>
      <c r="H460" s="1109"/>
      <c r="I460" s="1109"/>
      <c r="J460" s="1109"/>
      <c r="K460" s="1110"/>
      <c r="L460" s="107" t="s">
        <v>42</v>
      </c>
    </row>
    <row r="461" spans="1:12" s="140" customFormat="1" ht="18.75" customHeight="1">
      <c r="A461" s="141">
        <v>39</v>
      </c>
      <c r="B461" s="1090" t="s">
        <v>269</v>
      </c>
      <c r="C461" s="836">
        <v>1</v>
      </c>
      <c r="D461" s="838" t="s">
        <v>93</v>
      </c>
      <c r="E461" s="838"/>
      <c r="F461" s="838"/>
      <c r="G461" s="838"/>
      <c r="H461" s="838"/>
      <c r="I461" s="838"/>
      <c r="J461" s="838"/>
      <c r="K461" s="839"/>
      <c r="L461" s="139" t="s">
        <v>42</v>
      </c>
    </row>
    <row r="462" spans="1:12" s="140" customFormat="1" ht="18.75" customHeight="1">
      <c r="A462" s="141"/>
      <c r="B462" s="1090"/>
      <c r="C462" s="837"/>
      <c r="D462" s="826"/>
      <c r="E462" s="826"/>
      <c r="F462" s="826"/>
      <c r="G462" s="826"/>
      <c r="H462" s="826"/>
      <c r="I462" s="826"/>
      <c r="J462" s="826"/>
      <c r="K462" s="827"/>
      <c r="L462" s="327"/>
    </row>
    <row r="463" spans="1:12" s="140" customFormat="1" ht="18.75" customHeight="1">
      <c r="A463" s="141"/>
      <c r="B463" s="714"/>
      <c r="C463" s="846">
        <v>2</v>
      </c>
      <c r="D463" s="816" t="s">
        <v>368</v>
      </c>
      <c r="E463" s="800"/>
      <c r="F463" s="800"/>
      <c r="G463" s="800"/>
      <c r="H463" s="800"/>
      <c r="I463" s="800"/>
      <c r="J463" s="800"/>
      <c r="K463" s="801"/>
      <c r="L463" s="30" t="s">
        <v>42</v>
      </c>
    </row>
    <row r="464" spans="1:12" s="140" customFormat="1" ht="18.75" customHeight="1">
      <c r="A464" s="141"/>
      <c r="B464" s="714"/>
      <c r="C464" s="847"/>
      <c r="D464" s="816"/>
      <c r="E464" s="800"/>
      <c r="F464" s="800"/>
      <c r="G464" s="800"/>
      <c r="H464" s="800"/>
      <c r="I464" s="800"/>
      <c r="J464" s="800"/>
      <c r="K464" s="801"/>
      <c r="L464" s="143"/>
    </row>
    <row r="465" spans="1:1019" s="140" customFormat="1" ht="18.75" customHeight="1">
      <c r="A465" s="141"/>
      <c r="B465" s="714"/>
      <c r="C465" s="847"/>
      <c r="D465" s="817" t="s">
        <v>94</v>
      </c>
      <c r="E465" s="757"/>
      <c r="F465" s="757"/>
      <c r="G465" s="757"/>
      <c r="H465" s="757"/>
      <c r="I465" s="757"/>
      <c r="J465" s="757"/>
      <c r="K465" s="756"/>
      <c r="L465" s="335"/>
    </row>
    <row r="466" spans="1:1019" s="140" customFormat="1" ht="18.75" customHeight="1">
      <c r="A466" s="141"/>
      <c r="B466" s="714"/>
      <c r="C466" s="847"/>
      <c r="D466" s="193" t="s">
        <v>18</v>
      </c>
      <c r="E466" s="757" t="s">
        <v>699</v>
      </c>
      <c r="F466" s="757"/>
      <c r="G466" s="757"/>
      <c r="H466" s="757"/>
      <c r="I466" s="757"/>
      <c r="J466" s="757"/>
      <c r="K466" s="756"/>
      <c r="L466" s="335"/>
    </row>
    <row r="467" spans="1:1019" s="140" customFormat="1" ht="18.75" customHeight="1">
      <c r="A467" s="141"/>
      <c r="B467" s="333"/>
      <c r="C467" s="847"/>
      <c r="D467" s="193" t="s">
        <v>18</v>
      </c>
      <c r="E467" s="757" t="s">
        <v>95</v>
      </c>
      <c r="F467" s="757"/>
      <c r="G467" s="757"/>
      <c r="H467" s="757"/>
      <c r="I467" s="757"/>
      <c r="J467" s="757"/>
      <c r="K467" s="756"/>
      <c r="L467" s="335"/>
    </row>
    <row r="468" spans="1:1019" s="140" customFormat="1" ht="18.75" customHeight="1">
      <c r="A468" s="141"/>
      <c r="B468" s="344"/>
      <c r="C468" s="847"/>
      <c r="D468" s="193" t="s">
        <v>18</v>
      </c>
      <c r="E468" s="757" t="s">
        <v>96</v>
      </c>
      <c r="F468" s="757"/>
      <c r="G468" s="757"/>
      <c r="H468" s="757"/>
      <c r="I468" s="757"/>
      <c r="J468" s="757"/>
      <c r="K468" s="756"/>
      <c r="L468" s="335"/>
    </row>
    <row r="469" spans="1:1019" s="140" customFormat="1" ht="18.75" customHeight="1">
      <c r="A469" s="141"/>
      <c r="B469" s="344"/>
      <c r="C469" s="847"/>
      <c r="D469" s="193" t="s">
        <v>18</v>
      </c>
      <c r="E469" s="757" t="s">
        <v>97</v>
      </c>
      <c r="F469" s="757"/>
      <c r="G469" s="757"/>
      <c r="H469" s="757"/>
      <c r="I469" s="757"/>
      <c r="J469" s="757"/>
      <c r="K469" s="756"/>
      <c r="L469" s="335"/>
    </row>
    <row r="470" spans="1:1019" s="140" customFormat="1" ht="18.75" customHeight="1">
      <c r="A470" s="141"/>
      <c r="B470" s="344"/>
      <c r="C470" s="847"/>
      <c r="D470" s="578" t="s">
        <v>18</v>
      </c>
      <c r="E470" s="757" t="s">
        <v>98</v>
      </c>
      <c r="F470" s="757"/>
      <c r="G470" s="757"/>
      <c r="H470" s="757"/>
      <c r="I470" s="757"/>
      <c r="J470" s="757"/>
      <c r="K470" s="756"/>
      <c r="L470" s="335"/>
      <c r="M470" s="845"/>
    </row>
    <row r="471" spans="1:1019" s="140" customFormat="1" ht="18.75" customHeight="1">
      <c r="A471" s="141"/>
      <c r="B471" s="344"/>
      <c r="C471" s="847"/>
      <c r="D471" s="578"/>
      <c r="E471" s="757"/>
      <c r="F471" s="757"/>
      <c r="G471" s="757"/>
      <c r="H471" s="757"/>
      <c r="I471" s="757"/>
      <c r="J471" s="757"/>
      <c r="K471" s="756"/>
      <c r="L471" s="335"/>
      <c r="M471" s="845"/>
    </row>
    <row r="472" spans="1:1019" s="140" customFormat="1" ht="18.75" customHeight="1">
      <c r="A472" s="141"/>
      <c r="B472" s="344"/>
      <c r="C472" s="847"/>
      <c r="D472" s="578" t="s">
        <v>18</v>
      </c>
      <c r="E472" s="822" t="s">
        <v>99</v>
      </c>
      <c r="F472" s="822"/>
      <c r="G472" s="822"/>
      <c r="H472" s="822"/>
      <c r="I472" s="822"/>
      <c r="J472" s="822"/>
      <c r="K472" s="823"/>
      <c r="L472" s="335"/>
      <c r="M472" s="262"/>
    </row>
    <row r="473" spans="1:1019" s="140" customFormat="1" ht="18.75" customHeight="1">
      <c r="A473" s="141"/>
      <c r="B473" s="344"/>
      <c r="C473" s="847"/>
      <c r="D473" s="578"/>
      <c r="E473" s="822"/>
      <c r="F473" s="822"/>
      <c r="G473" s="822"/>
      <c r="H473" s="822"/>
      <c r="I473" s="822"/>
      <c r="J473" s="822"/>
      <c r="K473" s="823"/>
      <c r="L473" s="335"/>
      <c r="M473" s="262"/>
    </row>
    <row r="474" spans="1:1019" s="140" customFormat="1" ht="18.75" customHeight="1">
      <c r="A474" s="141"/>
      <c r="B474" s="344"/>
      <c r="C474" s="847"/>
      <c r="D474" s="193" t="s">
        <v>18</v>
      </c>
      <c r="E474" s="757" t="s">
        <v>100</v>
      </c>
      <c r="F474" s="757"/>
      <c r="G474" s="757"/>
      <c r="H474" s="757"/>
      <c r="I474" s="757"/>
      <c r="J474" s="757"/>
      <c r="K474" s="756"/>
      <c r="L474" s="296"/>
    </row>
    <row r="475" spans="1:1019" s="140" customFormat="1" ht="18.75" customHeight="1">
      <c r="A475" s="141"/>
      <c r="B475" s="344"/>
      <c r="C475" s="846">
        <v>3</v>
      </c>
      <c r="D475" s="816" t="s">
        <v>384</v>
      </c>
      <c r="E475" s="800"/>
      <c r="F475" s="800"/>
      <c r="G475" s="800"/>
      <c r="H475" s="800"/>
      <c r="I475" s="800"/>
      <c r="J475" s="800"/>
      <c r="K475" s="801"/>
      <c r="L475" s="195" t="s">
        <v>42</v>
      </c>
    </row>
    <row r="476" spans="1:1019" s="140" customFormat="1" ht="18.75" customHeight="1">
      <c r="A476" s="141"/>
      <c r="B476" s="344"/>
      <c r="C476" s="847"/>
      <c r="D476" s="817" t="s">
        <v>101</v>
      </c>
      <c r="E476" s="757"/>
      <c r="F476" s="757"/>
      <c r="G476" s="757"/>
      <c r="H476" s="757"/>
      <c r="I476" s="757"/>
      <c r="J476" s="757"/>
      <c r="K476" s="756"/>
      <c r="L476" s="270"/>
    </row>
    <row r="477" spans="1:1019" s="140" customFormat="1" ht="18.75" customHeight="1">
      <c r="A477" s="141"/>
      <c r="B477" s="344"/>
      <c r="C477" s="847"/>
      <c r="D477" s="193" t="s">
        <v>18</v>
      </c>
      <c r="E477" s="757" t="s">
        <v>210</v>
      </c>
      <c r="F477" s="757"/>
      <c r="G477" s="757"/>
      <c r="H477" s="757"/>
      <c r="I477" s="757"/>
      <c r="J477" s="757"/>
      <c r="K477" s="756"/>
      <c r="L477" s="270"/>
    </row>
    <row r="478" spans="1:1019" s="227" customFormat="1" ht="18.75" customHeight="1">
      <c r="A478" s="141"/>
      <c r="B478" s="344"/>
      <c r="C478" s="847"/>
      <c r="D478" s="193" t="s">
        <v>18</v>
      </c>
      <c r="E478" s="757" t="s">
        <v>700</v>
      </c>
      <c r="F478" s="757"/>
      <c r="G478" s="757"/>
      <c r="H478" s="757"/>
      <c r="I478" s="757"/>
      <c r="J478" s="757"/>
      <c r="K478" s="756"/>
      <c r="L478" s="270"/>
    </row>
    <row r="479" spans="1:1019" s="228" customFormat="1" ht="18.75" customHeight="1">
      <c r="A479" s="141"/>
      <c r="B479" s="344"/>
      <c r="C479" s="847"/>
      <c r="D479" s="193" t="s">
        <v>18</v>
      </c>
      <c r="E479" s="757" t="s">
        <v>102</v>
      </c>
      <c r="F479" s="757"/>
      <c r="G479" s="757"/>
      <c r="H479" s="757"/>
      <c r="I479" s="757"/>
      <c r="J479" s="757"/>
      <c r="K479" s="756"/>
      <c r="L479" s="270"/>
      <c r="M479" s="227"/>
      <c r="N479" s="227"/>
      <c r="O479" s="227"/>
      <c r="P479" s="227"/>
      <c r="Q479" s="227"/>
      <c r="R479" s="227"/>
      <c r="S479" s="227"/>
      <c r="T479" s="227"/>
      <c r="U479" s="227"/>
      <c r="V479" s="227"/>
      <c r="W479" s="227"/>
      <c r="X479" s="227"/>
      <c r="Y479" s="227"/>
      <c r="Z479" s="227"/>
      <c r="AA479" s="227"/>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c r="BF479" s="227"/>
      <c r="BG479" s="227"/>
      <c r="BH479" s="227"/>
      <c r="BI479" s="227"/>
      <c r="BJ479" s="227"/>
      <c r="BK479" s="227"/>
      <c r="BL479" s="227"/>
      <c r="BM479" s="227"/>
      <c r="BN479" s="227"/>
      <c r="BO479" s="227"/>
      <c r="BP479" s="227"/>
      <c r="BQ479" s="227"/>
      <c r="BR479" s="227"/>
      <c r="BS479" s="227"/>
      <c r="BT479" s="227"/>
      <c r="BU479" s="227"/>
      <c r="BV479" s="227"/>
      <c r="BW479" s="227"/>
      <c r="BX479" s="227"/>
      <c r="BY479" s="227"/>
      <c r="BZ479" s="227"/>
      <c r="CA479" s="227"/>
      <c r="CB479" s="227"/>
      <c r="CC479" s="227"/>
      <c r="CD479" s="227"/>
      <c r="CE479" s="227"/>
      <c r="CF479" s="227"/>
      <c r="CG479" s="227"/>
      <c r="CH479" s="227"/>
      <c r="CI479" s="227"/>
      <c r="CJ479" s="227"/>
      <c r="CK479" s="227"/>
      <c r="CL479" s="227"/>
      <c r="CM479" s="227"/>
      <c r="CN479" s="227"/>
      <c r="CO479" s="227"/>
      <c r="CP479" s="227"/>
      <c r="CQ479" s="227"/>
      <c r="CR479" s="227"/>
      <c r="CS479" s="227"/>
      <c r="CT479" s="227"/>
      <c r="CU479" s="227"/>
      <c r="CV479" s="227"/>
      <c r="CW479" s="227"/>
      <c r="CX479" s="227"/>
      <c r="CY479" s="227"/>
      <c r="CZ479" s="227"/>
      <c r="DA479" s="227"/>
      <c r="DB479" s="227"/>
      <c r="DC479" s="227"/>
      <c r="DD479" s="227"/>
      <c r="DE479" s="227"/>
      <c r="DF479" s="227"/>
      <c r="DG479" s="227"/>
      <c r="DH479" s="227"/>
      <c r="DI479" s="227"/>
      <c r="DJ479" s="227"/>
      <c r="DK479" s="227"/>
      <c r="DL479" s="227"/>
      <c r="DM479" s="227"/>
      <c r="DN479" s="227"/>
      <c r="DO479" s="227"/>
      <c r="DP479" s="227"/>
      <c r="DQ479" s="227"/>
      <c r="DR479" s="227"/>
      <c r="DS479" s="227"/>
      <c r="DT479" s="227"/>
      <c r="DU479" s="227"/>
      <c r="DV479" s="227"/>
      <c r="DW479" s="227"/>
      <c r="DX479" s="227"/>
      <c r="DY479" s="227"/>
      <c r="DZ479" s="227"/>
      <c r="EA479" s="227"/>
      <c r="EB479" s="227"/>
      <c r="EC479" s="227"/>
      <c r="ED479" s="227"/>
      <c r="EE479" s="227"/>
      <c r="EF479" s="227"/>
      <c r="EG479" s="227"/>
      <c r="EH479" s="227"/>
      <c r="EI479" s="227"/>
      <c r="EJ479" s="227"/>
      <c r="EK479" s="227"/>
      <c r="EL479" s="227"/>
      <c r="EM479" s="227"/>
      <c r="EN479" s="227"/>
      <c r="EO479" s="227"/>
      <c r="EP479" s="227"/>
      <c r="EQ479" s="227"/>
      <c r="ER479" s="227"/>
      <c r="ES479" s="227"/>
      <c r="ET479" s="227"/>
      <c r="EU479" s="227"/>
      <c r="EV479" s="227"/>
      <c r="EW479" s="227"/>
      <c r="EX479" s="227"/>
      <c r="EY479" s="227"/>
      <c r="EZ479" s="227"/>
      <c r="FA479" s="227"/>
      <c r="FB479" s="227"/>
      <c r="FC479" s="227"/>
      <c r="FD479" s="227"/>
      <c r="FE479" s="227"/>
      <c r="FF479" s="227"/>
      <c r="FG479" s="227"/>
      <c r="FH479" s="227"/>
      <c r="FI479" s="227"/>
      <c r="FJ479" s="227"/>
      <c r="FK479" s="227"/>
      <c r="FL479" s="227"/>
      <c r="FM479" s="227"/>
      <c r="FN479" s="227"/>
      <c r="FO479" s="227"/>
      <c r="FP479" s="227"/>
      <c r="FQ479" s="227"/>
      <c r="FR479" s="227"/>
      <c r="FS479" s="227"/>
      <c r="FT479" s="227"/>
      <c r="FU479" s="227"/>
      <c r="FV479" s="227"/>
      <c r="FW479" s="227"/>
      <c r="FX479" s="227"/>
      <c r="FY479" s="227"/>
      <c r="FZ479" s="227"/>
      <c r="GA479" s="227"/>
      <c r="GB479" s="227"/>
      <c r="GC479" s="227"/>
      <c r="GD479" s="227"/>
      <c r="GE479" s="227"/>
      <c r="GF479" s="227"/>
      <c r="GG479" s="227"/>
      <c r="GH479" s="227"/>
      <c r="GI479" s="227"/>
      <c r="GJ479" s="227"/>
      <c r="GK479" s="227"/>
      <c r="GL479" s="227"/>
      <c r="GM479" s="227"/>
      <c r="GN479" s="227"/>
      <c r="GO479" s="227"/>
      <c r="GP479" s="227"/>
      <c r="GQ479" s="227"/>
      <c r="GR479" s="227"/>
      <c r="GS479" s="227"/>
      <c r="GT479" s="227"/>
      <c r="GU479" s="227"/>
      <c r="GV479" s="227"/>
      <c r="GW479" s="227"/>
      <c r="GX479" s="227"/>
      <c r="GY479" s="227"/>
      <c r="GZ479" s="227"/>
      <c r="HA479" s="227"/>
      <c r="HB479" s="227"/>
      <c r="HC479" s="227"/>
      <c r="HD479" s="227"/>
      <c r="HE479" s="227"/>
      <c r="HF479" s="227"/>
      <c r="HG479" s="227"/>
      <c r="HH479" s="227"/>
      <c r="HI479" s="227"/>
      <c r="HJ479" s="227"/>
      <c r="HK479" s="227"/>
      <c r="HL479" s="227"/>
      <c r="HM479" s="227"/>
      <c r="HN479" s="227"/>
      <c r="HO479" s="227"/>
      <c r="HP479" s="227"/>
      <c r="HQ479" s="227"/>
      <c r="HR479" s="227"/>
      <c r="HS479" s="227"/>
      <c r="HT479" s="227"/>
      <c r="HU479" s="227"/>
      <c r="HV479" s="227"/>
      <c r="HW479" s="227"/>
      <c r="HX479" s="227"/>
      <c r="HY479" s="227"/>
      <c r="HZ479" s="227"/>
      <c r="IA479" s="227"/>
      <c r="IB479" s="227"/>
      <c r="IC479" s="227"/>
      <c r="ID479" s="227"/>
      <c r="IE479" s="227"/>
      <c r="IF479" s="227"/>
      <c r="IG479" s="227"/>
      <c r="IH479" s="227"/>
      <c r="II479" s="227"/>
      <c r="IJ479" s="227"/>
      <c r="IK479" s="227"/>
      <c r="IL479" s="227"/>
      <c r="IM479" s="227"/>
      <c r="IN479" s="227"/>
      <c r="IO479" s="227"/>
      <c r="IP479" s="227"/>
      <c r="IQ479" s="227"/>
      <c r="IR479" s="227"/>
      <c r="IS479" s="227"/>
      <c r="IT479" s="227"/>
      <c r="IU479" s="227"/>
      <c r="IV479" s="227"/>
      <c r="IW479" s="227"/>
      <c r="IX479" s="227"/>
      <c r="IY479" s="227"/>
      <c r="IZ479" s="227"/>
      <c r="JA479" s="227"/>
      <c r="JB479" s="227"/>
      <c r="JC479" s="227"/>
      <c r="JD479" s="227"/>
      <c r="JE479" s="227"/>
      <c r="JF479" s="227"/>
      <c r="JG479" s="227"/>
      <c r="JH479" s="227"/>
      <c r="JI479" s="227"/>
      <c r="JJ479" s="227"/>
      <c r="JK479" s="227"/>
      <c r="JL479" s="227"/>
      <c r="JM479" s="227"/>
      <c r="JN479" s="227"/>
      <c r="JO479" s="227"/>
      <c r="JP479" s="227"/>
      <c r="JQ479" s="227"/>
      <c r="JR479" s="227"/>
      <c r="JS479" s="227"/>
      <c r="JT479" s="227"/>
      <c r="JU479" s="227"/>
      <c r="JV479" s="227"/>
      <c r="JW479" s="227"/>
      <c r="JX479" s="227"/>
      <c r="JY479" s="227"/>
      <c r="JZ479" s="227"/>
      <c r="KA479" s="227"/>
      <c r="KB479" s="227"/>
      <c r="KC479" s="227"/>
      <c r="KD479" s="227"/>
      <c r="KE479" s="227"/>
      <c r="KF479" s="227"/>
      <c r="KG479" s="227"/>
      <c r="KH479" s="227"/>
      <c r="KI479" s="227"/>
      <c r="KJ479" s="227"/>
      <c r="KK479" s="227"/>
      <c r="KL479" s="227"/>
      <c r="KM479" s="227"/>
      <c r="KN479" s="227"/>
      <c r="KO479" s="227"/>
      <c r="KP479" s="227"/>
      <c r="KQ479" s="227"/>
      <c r="KR479" s="227"/>
      <c r="KS479" s="227"/>
      <c r="KT479" s="227"/>
      <c r="KU479" s="227"/>
      <c r="KV479" s="227"/>
      <c r="KW479" s="227"/>
      <c r="KX479" s="227"/>
      <c r="KY479" s="227"/>
      <c r="KZ479" s="227"/>
      <c r="LA479" s="227"/>
      <c r="LB479" s="227"/>
      <c r="LC479" s="227"/>
      <c r="LD479" s="227"/>
      <c r="LE479" s="227"/>
      <c r="LF479" s="227"/>
      <c r="LG479" s="227"/>
      <c r="LH479" s="227"/>
      <c r="LI479" s="227"/>
      <c r="LJ479" s="227"/>
      <c r="LK479" s="227"/>
      <c r="LL479" s="227"/>
      <c r="LM479" s="227"/>
      <c r="LN479" s="227"/>
      <c r="LO479" s="227"/>
      <c r="LP479" s="227"/>
      <c r="LQ479" s="227"/>
      <c r="LR479" s="227"/>
      <c r="LS479" s="227"/>
      <c r="LT479" s="227"/>
      <c r="LU479" s="227"/>
      <c r="LV479" s="227"/>
      <c r="LW479" s="227"/>
      <c r="LX479" s="227"/>
      <c r="LY479" s="227"/>
      <c r="LZ479" s="227"/>
      <c r="MA479" s="227"/>
      <c r="MB479" s="227"/>
      <c r="MC479" s="227"/>
      <c r="MD479" s="227"/>
      <c r="ME479" s="227"/>
      <c r="MF479" s="227"/>
      <c r="MG479" s="227"/>
      <c r="MH479" s="227"/>
      <c r="MI479" s="227"/>
      <c r="MJ479" s="227"/>
      <c r="MK479" s="227"/>
      <c r="ML479" s="227"/>
      <c r="MM479" s="227"/>
      <c r="MN479" s="227"/>
      <c r="MO479" s="227"/>
      <c r="MP479" s="227"/>
      <c r="MQ479" s="227"/>
      <c r="MR479" s="227"/>
      <c r="MS479" s="227"/>
      <c r="MT479" s="227"/>
      <c r="MU479" s="227"/>
      <c r="MV479" s="227"/>
      <c r="MW479" s="227"/>
      <c r="MX479" s="227"/>
      <c r="MY479" s="227"/>
      <c r="MZ479" s="227"/>
      <c r="NA479" s="227"/>
      <c r="NB479" s="227"/>
      <c r="NC479" s="227"/>
      <c r="ND479" s="227"/>
      <c r="NE479" s="227"/>
      <c r="NF479" s="227"/>
      <c r="NG479" s="227"/>
      <c r="NH479" s="227"/>
      <c r="NI479" s="227"/>
      <c r="NJ479" s="227"/>
      <c r="NK479" s="227"/>
      <c r="NL479" s="227"/>
      <c r="NM479" s="227"/>
      <c r="NN479" s="227"/>
      <c r="NO479" s="227"/>
      <c r="NP479" s="227"/>
      <c r="NQ479" s="227"/>
      <c r="NR479" s="227"/>
      <c r="NS479" s="227"/>
      <c r="NT479" s="227"/>
      <c r="NU479" s="227"/>
      <c r="NV479" s="227"/>
      <c r="NW479" s="227"/>
      <c r="NX479" s="227"/>
      <c r="NY479" s="227"/>
      <c r="NZ479" s="227"/>
      <c r="OA479" s="227"/>
      <c r="OB479" s="227"/>
      <c r="OC479" s="227"/>
      <c r="OD479" s="227"/>
      <c r="OE479" s="227"/>
      <c r="OF479" s="227"/>
      <c r="OG479" s="227"/>
      <c r="OH479" s="227"/>
      <c r="OI479" s="227"/>
      <c r="OJ479" s="227"/>
      <c r="OK479" s="227"/>
      <c r="OL479" s="227"/>
      <c r="OM479" s="227"/>
      <c r="ON479" s="227"/>
      <c r="OO479" s="227"/>
      <c r="OP479" s="227"/>
      <c r="OQ479" s="227"/>
      <c r="OR479" s="227"/>
      <c r="OS479" s="227"/>
      <c r="OT479" s="227"/>
      <c r="OU479" s="227"/>
      <c r="OV479" s="227"/>
      <c r="OW479" s="227"/>
      <c r="OX479" s="227"/>
      <c r="OY479" s="227"/>
      <c r="OZ479" s="227"/>
      <c r="PA479" s="227"/>
      <c r="PB479" s="227"/>
      <c r="PC479" s="227"/>
      <c r="PD479" s="227"/>
      <c r="PE479" s="227"/>
      <c r="PF479" s="227"/>
      <c r="PG479" s="227"/>
      <c r="PH479" s="227"/>
      <c r="PI479" s="227"/>
      <c r="PJ479" s="227"/>
      <c r="PK479" s="227"/>
      <c r="PL479" s="227"/>
      <c r="PM479" s="227"/>
      <c r="PN479" s="227"/>
      <c r="PO479" s="227"/>
      <c r="PP479" s="227"/>
      <c r="PQ479" s="227"/>
      <c r="PR479" s="227"/>
      <c r="PS479" s="227"/>
      <c r="PT479" s="227"/>
      <c r="PU479" s="227"/>
      <c r="PV479" s="227"/>
      <c r="PW479" s="227"/>
      <c r="PX479" s="227"/>
      <c r="PY479" s="227"/>
      <c r="PZ479" s="227"/>
      <c r="QA479" s="227"/>
      <c r="QB479" s="227"/>
      <c r="QC479" s="227"/>
      <c r="QD479" s="227"/>
      <c r="QE479" s="227"/>
      <c r="QF479" s="227"/>
      <c r="QG479" s="227"/>
      <c r="QH479" s="227"/>
      <c r="QI479" s="227"/>
      <c r="QJ479" s="227"/>
      <c r="QK479" s="227"/>
      <c r="QL479" s="227"/>
      <c r="QM479" s="227"/>
      <c r="QN479" s="227"/>
      <c r="QO479" s="227"/>
      <c r="QP479" s="227"/>
      <c r="QQ479" s="227"/>
      <c r="QR479" s="227"/>
      <c r="QS479" s="227"/>
      <c r="QT479" s="227"/>
      <c r="QU479" s="227"/>
      <c r="QV479" s="227"/>
      <c r="QW479" s="227"/>
      <c r="QX479" s="227"/>
      <c r="QY479" s="227"/>
      <c r="QZ479" s="227"/>
      <c r="RA479" s="227"/>
      <c r="RB479" s="227"/>
      <c r="RC479" s="227"/>
      <c r="RD479" s="227"/>
      <c r="RE479" s="227"/>
      <c r="RF479" s="227"/>
      <c r="RG479" s="227"/>
      <c r="RH479" s="227"/>
      <c r="RI479" s="227"/>
      <c r="RJ479" s="227"/>
      <c r="RK479" s="227"/>
      <c r="RL479" s="227"/>
      <c r="RM479" s="227"/>
      <c r="RN479" s="227"/>
      <c r="RO479" s="227"/>
      <c r="RP479" s="227"/>
      <c r="RQ479" s="227"/>
      <c r="RR479" s="227"/>
      <c r="RS479" s="227"/>
      <c r="RT479" s="227"/>
      <c r="RU479" s="227"/>
      <c r="RV479" s="227"/>
      <c r="RW479" s="227"/>
      <c r="RX479" s="227"/>
      <c r="RY479" s="227"/>
      <c r="RZ479" s="227"/>
      <c r="SA479" s="227"/>
      <c r="SB479" s="227"/>
      <c r="SC479" s="227"/>
      <c r="SD479" s="227"/>
      <c r="SE479" s="227"/>
      <c r="SF479" s="227"/>
      <c r="SG479" s="227"/>
      <c r="SH479" s="227"/>
      <c r="SI479" s="227"/>
      <c r="SJ479" s="227"/>
      <c r="SK479" s="227"/>
      <c r="SL479" s="227"/>
      <c r="SM479" s="227"/>
      <c r="SN479" s="227"/>
      <c r="SO479" s="227"/>
      <c r="SP479" s="227"/>
      <c r="SQ479" s="227"/>
      <c r="SR479" s="227"/>
      <c r="SS479" s="227"/>
      <c r="ST479" s="227"/>
      <c r="SU479" s="227"/>
      <c r="SV479" s="227"/>
      <c r="SW479" s="227"/>
      <c r="SX479" s="227"/>
      <c r="SY479" s="227"/>
      <c r="SZ479" s="227"/>
      <c r="TA479" s="227"/>
      <c r="TB479" s="227"/>
      <c r="TC479" s="227"/>
      <c r="TD479" s="227"/>
      <c r="TE479" s="227"/>
      <c r="TF479" s="227"/>
      <c r="TG479" s="227"/>
      <c r="TH479" s="227"/>
      <c r="TI479" s="227"/>
      <c r="TJ479" s="227"/>
      <c r="TK479" s="227"/>
      <c r="TL479" s="227"/>
      <c r="TM479" s="227"/>
      <c r="TN479" s="227"/>
      <c r="TO479" s="227"/>
      <c r="TP479" s="227"/>
      <c r="TQ479" s="227"/>
      <c r="TR479" s="227"/>
      <c r="TS479" s="227"/>
      <c r="TT479" s="227"/>
      <c r="TU479" s="227"/>
      <c r="TV479" s="227"/>
      <c r="TW479" s="227"/>
      <c r="TX479" s="227"/>
      <c r="TY479" s="227"/>
      <c r="TZ479" s="227"/>
      <c r="UA479" s="227"/>
      <c r="UB479" s="227"/>
      <c r="UC479" s="227"/>
      <c r="UD479" s="227"/>
      <c r="UE479" s="227"/>
      <c r="UF479" s="227"/>
      <c r="UG479" s="227"/>
      <c r="UH479" s="227"/>
      <c r="UI479" s="227"/>
      <c r="UJ479" s="227"/>
      <c r="UK479" s="227"/>
      <c r="UL479" s="227"/>
      <c r="UM479" s="227"/>
      <c r="UN479" s="227"/>
      <c r="UO479" s="227"/>
      <c r="UP479" s="227"/>
      <c r="UQ479" s="227"/>
      <c r="UR479" s="227"/>
      <c r="US479" s="227"/>
      <c r="UT479" s="227"/>
      <c r="UU479" s="227"/>
      <c r="UV479" s="227"/>
      <c r="UW479" s="227"/>
      <c r="UX479" s="227"/>
      <c r="UY479" s="227"/>
      <c r="UZ479" s="227"/>
      <c r="VA479" s="227"/>
      <c r="VB479" s="227"/>
      <c r="VC479" s="227"/>
      <c r="VD479" s="227"/>
      <c r="VE479" s="227"/>
      <c r="VF479" s="227"/>
      <c r="VG479" s="227"/>
      <c r="VH479" s="227"/>
      <c r="VI479" s="227"/>
      <c r="VJ479" s="227"/>
      <c r="VK479" s="227"/>
      <c r="VL479" s="227"/>
      <c r="VM479" s="227"/>
      <c r="VN479" s="227"/>
      <c r="VO479" s="227"/>
      <c r="VP479" s="227"/>
      <c r="VQ479" s="227"/>
      <c r="VR479" s="227"/>
      <c r="VS479" s="227"/>
      <c r="VT479" s="227"/>
      <c r="VU479" s="227"/>
      <c r="VV479" s="227"/>
      <c r="VW479" s="227"/>
      <c r="VX479" s="227"/>
      <c r="VY479" s="227"/>
      <c r="VZ479" s="227"/>
      <c r="WA479" s="227"/>
      <c r="WB479" s="227"/>
      <c r="WC479" s="227"/>
      <c r="WD479" s="227"/>
      <c r="WE479" s="227"/>
      <c r="WF479" s="227"/>
      <c r="WG479" s="227"/>
      <c r="WH479" s="227"/>
      <c r="WI479" s="227"/>
      <c r="WJ479" s="227"/>
      <c r="WK479" s="227"/>
      <c r="WL479" s="227"/>
      <c r="WM479" s="227"/>
      <c r="WN479" s="227"/>
      <c r="WO479" s="227"/>
      <c r="WP479" s="227"/>
      <c r="WQ479" s="227"/>
      <c r="WR479" s="227"/>
      <c r="WS479" s="227"/>
      <c r="WT479" s="227"/>
      <c r="WU479" s="227"/>
      <c r="WV479" s="227"/>
      <c r="WW479" s="227"/>
      <c r="WX479" s="227"/>
      <c r="WY479" s="227"/>
      <c r="WZ479" s="227"/>
      <c r="XA479" s="227"/>
      <c r="XB479" s="227"/>
      <c r="XC479" s="227"/>
      <c r="XD479" s="227"/>
      <c r="XE479" s="227"/>
      <c r="XF479" s="227"/>
      <c r="XG479" s="227"/>
      <c r="XH479" s="227"/>
      <c r="XI479" s="227"/>
      <c r="XJ479" s="227"/>
      <c r="XK479" s="227"/>
      <c r="XL479" s="227"/>
      <c r="XM479" s="227"/>
      <c r="XN479" s="227"/>
      <c r="XO479" s="227"/>
      <c r="XP479" s="227"/>
      <c r="XQ479" s="227"/>
      <c r="XR479" s="227"/>
      <c r="XS479" s="227"/>
      <c r="XT479" s="227"/>
      <c r="XU479" s="227"/>
      <c r="XV479" s="227"/>
      <c r="XW479" s="227"/>
      <c r="XX479" s="227"/>
      <c r="XY479" s="227"/>
      <c r="XZ479" s="227"/>
      <c r="YA479" s="227"/>
      <c r="YB479" s="227"/>
      <c r="YC479" s="227"/>
      <c r="YD479" s="227"/>
      <c r="YE479" s="227"/>
      <c r="YF479" s="227"/>
      <c r="YG479" s="227"/>
      <c r="YH479" s="227"/>
      <c r="YI479" s="227"/>
      <c r="YJ479" s="227"/>
      <c r="YK479" s="227"/>
      <c r="YL479" s="227"/>
      <c r="YM479" s="227"/>
      <c r="YN479" s="227"/>
      <c r="YO479" s="227"/>
      <c r="YP479" s="227"/>
      <c r="YQ479" s="227"/>
      <c r="YR479" s="227"/>
      <c r="YS479" s="227"/>
      <c r="YT479" s="227"/>
      <c r="YU479" s="227"/>
      <c r="YV479" s="227"/>
      <c r="YW479" s="227"/>
      <c r="YX479" s="227"/>
      <c r="YY479" s="227"/>
      <c r="YZ479" s="227"/>
      <c r="ZA479" s="227"/>
      <c r="ZB479" s="227"/>
      <c r="ZC479" s="227"/>
      <c r="ZD479" s="227"/>
      <c r="ZE479" s="227"/>
      <c r="ZF479" s="227"/>
      <c r="ZG479" s="227"/>
      <c r="ZH479" s="227"/>
      <c r="ZI479" s="227"/>
      <c r="ZJ479" s="227"/>
      <c r="ZK479" s="227"/>
      <c r="ZL479" s="227"/>
      <c r="ZM479" s="227"/>
      <c r="ZN479" s="227"/>
      <c r="ZO479" s="227"/>
      <c r="ZP479" s="227"/>
      <c r="ZQ479" s="227"/>
      <c r="ZR479" s="227"/>
      <c r="ZS479" s="227"/>
      <c r="ZT479" s="227"/>
      <c r="ZU479" s="227"/>
      <c r="ZV479" s="227"/>
      <c r="ZW479" s="227"/>
      <c r="ZX479" s="227"/>
      <c r="ZY479" s="227"/>
      <c r="ZZ479" s="227"/>
      <c r="AAA479" s="227"/>
      <c r="AAB479" s="227"/>
      <c r="AAC479" s="227"/>
      <c r="AAD479" s="227"/>
      <c r="AAE479" s="227"/>
      <c r="AAF479" s="227"/>
      <c r="AAG479" s="227"/>
      <c r="AAH479" s="227"/>
      <c r="AAI479" s="227"/>
      <c r="AAJ479" s="227"/>
      <c r="AAK479" s="227"/>
      <c r="AAL479" s="227"/>
      <c r="AAM479" s="227"/>
      <c r="AAN479" s="227"/>
      <c r="AAO479" s="227"/>
      <c r="AAP479" s="227"/>
      <c r="AAQ479" s="227"/>
      <c r="AAR479" s="227"/>
      <c r="AAS479" s="227"/>
      <c r="AAT479" s="227"/>
      <c r="AAU479" s="227"/>
      <c r="AAV479" s="227"/>
      <c r="AAW479" s="227"/>
      <c r="AAX479" s="227"/>
      <c r="AAY479" s="227"/>
      <c r="AAZ479" s="227"/>
      <c r="ABA479" s="227"/>
      <c r="ABB479" s="227"/>
      <c r="ABC479" s="227"/>
      <c r="ABD479" s="227"/>
      <c r="ABE479" s="227"/>
      <c r="ABF479" s="227"/>
      <c r="ABG479" s="227"/>
      <c r="ABH479" s="227"/>
      <c r="ABI479" s="227"/>
      <c r="ABJ479" s="227"/>
      <c r="ABK479" s="227"/>
      <c r="ABL479" s="227"/>
      <c r="ABM479" s="227"/>
      <c r="ABN479" s="227"/>
      <c r="ABO479" s="227"/>
      <c r="ABP479" s="227"/>
      <c r="ABQ479" s="227"/>
      <c r="ABR479" s="227"/>
      <c r="ABS479" s="227"/>
      <c r="ABT479" s="227"/>
      <c r="ABU479" s="227"/>
      <c r="ABV479" s="227"/>
      <c r="ABW479" s="227"/>
      <c r="ABX479" s="227"/>
      <c r="ABY479" s="227"/>
      <c r="ABZ479" s="227"/>
      <c r="ACA479" s="227"/>
      <c r="ACB479" s="227"/>
      <c r="ACC479" s="227"/>
      <c r="ACD479" s="227"/>
      <c r="ACE479" s="227"/>
      <c r="ACF479" s="227"/>
      <c r="ACG479" s="227"/>
      <c r="ACH479" s="227"/>
      <c r="ACI479" s="227"/>
      <c r="ACJ479" s="227"/>
      <c r="ACK479" s="227"/>
      <c r="ACL479" s="227"/>
      <c r="ACM479" s="227"/>
      <c r="ACN479" s="227"/>
      <c r="ACO479" s="227"/>
      <c r="ACP479" s="227"/>
      <c r="ACQ479" s="227"/>
      <c r="ACR479" s="227"/>
      <c r="ACS479" s="227"/>
      <c r="ACT479" s="227"/>
      <c r="ACU479" s="227"/>
      <c r="ACV479" s="227"/>
      <c r="ACW479" s="227"/>
      <c r="ACX479" s="227"/>
      <c r="ACY479" s="227"/>
      <c r="ACZ479" s="227"/>
      <c r="ADA479" s="227"/>
      <c r="ADB479" s="227"/>
      <c r="ADC479" s="227"/>
      <c r="ADD479" s="227"/>
      <c r="ADE479" s="227"/>
      <c r="ADF479" s="227"/>
      <c r="ADG479" s="227"/>
      <c r="ADH479" s="227"/>
      <c r="ADI479" s="227"/>
      <c r="ADJ479" s="227"/>
      <c r="ADK479" s="227"/>
      <c r="ADL479" s="227"/>
      <c r="ADM479" s="227"/>
      <c r="ADN479" s="227"/>
      <c r="ADO479" s="227"/>
      <c r="ADP479" s="227"/>
      <c r="ADQ479" s="227"/>
      <c r="ADR479" s="227"/>
      <c r="ADS479" s="227"/>
      <c r="ADT479" s="227"/>
      <c r="ADU479" s="227"/>
      <c r="ADV479" s="227"/>
      <c r="ADW479" s="227"/>
      <c r="ADX479" s="227"/>
      <c r="ADY479" s="227"/>
      <c r="ADZ479" s="227"/>
      <c r="AEA479" s="227"/>
      <c r="AEB479" s="227"/>
      <c r="AEC479" s="227"/>
      <c r="AED479" s="227"/>
      <c r="AEE479" s="227"/>
      <c r="AEF479" s="227"/>
      <c r="AEG479" s="227"/>
      <c r="AEH479" s="227"/>
      <c r="AEI479" s="227"/>
      <c r="AEJ479" s="227"/>
      <c r="AEK479" s="227"/>
      <c r="AEL479" s="227"/>
      <c r="AEM479" s="227"/>
      <c r="AEN479" s="227"/>
      <c r="AEO479" s="227"/>
      <c r="AEP479" s="227"/>
      <c r="AEQ479" s="227"/>
      <c r="AER479" s="227"/>
      <c r="AES479" s="227"/>
      <c r="AET479" s="227"/>
      <c r="AEU479" s="227"/>
      <c r="AEV479" s="227"/>
      <c r="AEW479" s="227"/>
      <c r="AEX479" s="227"/>
      <c r="AEY479" s="227"/>
      <c r="AEZ479" s="227"/>
      <c r="AFA479" s="227"/>
      <c r="AFB479" s="227"/>
      <c r="AFC479" s="227"/>
      <c r="AFD479" s="227"/>
      <c r="AFE479" s="227"/>
      <c r="AFF479" s="227"/>
      <c r="AFG479" s="227"/>
      <c r="AFH479" s="227"/>
      <c r="AFI479" s="227"/>
      <c r="AFJ479" s="227"/>
      <c r="AFK479" s="227"/>
      <c r="AFL479" s="227"/>
      <c r="AFM479" s="227"/>
      <c r="AFN479" s="227"/>
      <c r="AFO479" s="227"/>
      <c r="AFP479" s="227"/>
      <c r="AFQ479" s="227"/>
      <c r="AFR479" s="227"/>
      <c r="AFS479" s="227"/>
      <c r="AFT479" s="227"/>
      <c r="AFU479" s="227"/>
      <c r="AFV479" s="227"/>
      <c r="AFW479" s="227"/>
      <c r="AFX479" s="227"/>
      <c r="AFY479" s="227"/>
      <c r="AFZ479" s="227"/>
      <c r="AGA479" s="227"/>
      <c r="AGB479" s="227"/>
      <c r="AGC479" s="227"/>
      <c r="AGD479" s="227"/>
      <c r="AGE479" s="227"/>
      <c r="AGF479" s="227"/>
      <c r="AGG479" s="227"/>
      <c r="AGH479" s="227"/>
      <c r="AGI479" s="227"/>
      <c r="AGJ479" s="227"/>
      <c r="AGK479" s="227"/>
      <c r="AGL479" s="227"/>
      <c r="AGM479" s="227"/>
      <c r="AGN479" s="227"/>
      <c r="AGO479" s="227"/>
      <c r="AGP479" s="227"/>
      <c r="AGQ479" s="227"/>
      <c r="AGR479" s="227"/>
      <c r="AGS479" s="227"/>
      <c r="AGT479" s="227"/>
      <c r="AGU479" s="227"/>
      <c r="AGV479" s="227"/>
      <c r="AGW479" s="227"/>
      <c r="AGX479" s="227"/>
      <c r="AGY479" s="227"/>
      <c r="AGZ479" s="227"/>
      <c r="AHA479" s="227"/>
      <c r="AHB479" s="227"/>
      <c r="AHC479" s="227"/>
      <c r="AHD479" s="227"/>
      <c r="AHE479" s="227"/>
      <c r="AHF479" s="227"/>
      <c r="AHG479" s="227"/>
      <c r="AHH479" s="227"/>
      <c r="AHI479" s="227"/>
      <c r="AHJ479" s="227"/>
      <c r="AHK479" s="227"/>
      <c r="AHL479" s="227"/>
      <c r="AHM479" s="227"/>
      <c r="AHN479" s="227"/>
      <c r="AHO479" s="227"/>
      <c r="AHP479" s="227"/>
      <c r="AHQ479" s="227"/>
      <c r="AHR479" s="227"/>
      <c r="AHS479" s="227"/>
      <c r="AHT479" s="227"/>
      <c r="AHU479" s="227"/>
      <c r="AHV479" s="227"/>
      <c r="AHW479" s="227"/>
      <c r="AHX479" s="227"/>
      <c r="AHY479" s="227"/>
      <c r="AHZ479" s="227"/>
      <c r="AIA479" s="227"/>
      <c r="AIB479" s="227"/>
      <c r="AIC479" s="227"/>
      <c r="AID479" s="227"/>
      <c r="AIE479" s="227"/>
      <c r="AIF479" s="227"/>
      <c r="AIG479" s="227"/>
      <c r="AIH479" s="227"/>
      <c r="AII479" s="227"/>
      <c r="AIJ479" s="227"/>
      <c r="AIK479" s="227"/>
      <c r="AIL479" s="227"/>
      <c r="AIM479" s="227"/>
      <c r="AIN479" s="227"/>
      <c r="AIO479" s="227"/>
      <c r="AIP479" s="227"/>
      <c r="AIQ479" s="227"/>
      <c r="AIR479" s="227"/>
      <c r="AIS479" s="227"/>
      <c r="AIT479" s="227"/>
      <c r="AIU479" s="227"/>
      <c r="AIV479" s="227"/>
      <c r="AIW479" s="227"/>
      <c r="AIX479" s="227"/>
      <c r="AIY479" s="227"/>
      <c r="AIZ479" s="227"/>
      <c r="AJA479" s="227"/>
      <c r="AJB479" s="227"/>
      <c r="AJC479" s="227"/>
      <c r="AJD479" s="227"/>
      <c r="AJE479" s="227"/>
      <c r="AJF479" s="227"/>
      <c r="AJG479" s="227"/>
      <c r="AJH479" s="227"/>
      <c r="AJI479" s="227"/>
      <c r="AJJ479" s="227"/>
      <c r="AJK479" s="227"/>
      <c r="AJL479" s="227"/>
      <c r="AJM479" s="227"/>
      <c r="AJN479" s="227"/>
      <c r="AJO479" s="227"/>
      <c r="AJP479" s="227"/>
      <c r="AJQ479" s="227"/>
      <c r="AJR479" s="227"/>
      <c r="AJS479" s="227"/>
      <c r="AJT479" s="227"/>
      <c r="AJU479" s="227"/>
      <c r="AJV479" s="227"/>
      <c r="AJW479" s="227"/>
      <c r="AJX479" s="227"/>
      <c r="AJY479" s="227"/>
      <c r="AJZ479" s="227"/>
      <c r="AKA479" s="227"/>
      <c r="AKB479" s="227"/>
      <c r="AKC479" s="227"/>
      <c r="AKD479" s="227"/>
      <c r="AKE479" s="227"/>
      <c r="AKF479" s="227"/>
      <c r="AKG479" s="227"/>
      <c r="AKH479" s="227"/>
      <c r="AKI479" s="227"/>
      <c r="AKJ479" s="227"/>
      <c r="AKK479" s="227"/>
      <c r="AKL479" s="227"/>
      <c r="AKM479" s="227"/>
      <c r="AKN479" s="227"/>
      <c r="AKO479" s="227"/>
      <c r="AKP479" s="227"/>
      <c r="AKQ479" s="227"/>
      <c r="AKR479" s="227"/>
      <c r="AKS479" s="227"/>
      <c r="AKT479" s="227"/>
      <c r="AKU479" s="227"/>
      <c r="AKV479" s="227"/>
      <c r="AKW479" s="227"/>
      <c r="AKX479" s="227"/>
      <c r="AKY479" s="227"/>
      <c r="AKZ479" s="227"/>
      <c r="ALA479" s="227"/>
      <c r="ALB479" s="227"/>
      <c r="ALC479" s="227"/>
      <c r="ALD479" s="227"/>
      <c r="ALE479" s="227"/>
      <c r="ALF479" s="227"/>
      <c r="ALG479" s="227"/>
      <c r="ALH479" s="227"/>
      <c r="ALI479" s="227"/>
      <c r="ALJ479" s="227"/>
      <c r="ALK479" s="227"/>
      <c r="ALL479" s="227"/>
      <c r="ALM479" s="227"/>
      <c r="ALN479" s="227"/>
      <c r="ALO479" s="227"/>
      <c r="ALP479" s="227"/>
      <c r="ALQ479" s="227"/>
      <c r="ALR479" s="227"/>
      <c r="ALS479" s="227"/>
      <c r="ALT479" s="227"/>
      <c r="ALU479" s="227"/>
      <c r="ALV479" s="227"/>
      <c r="ALW479" s="227"/>
      <c r="ALX479" s="227"/>
      <c r="ALY479" s="227"/>
      <c r="ALZ479" s="227"/>
      <c r="AMA479" s="227"/>
      <c r="AMB479" s="227"/>
      <c r="AMC479" s="227"/>
      <c r="AMD479" s="227"/>
      <c r="AME479" s="227"/>
    </row>
    <row r="480" spans="1:1019" s="228" customFormat="1" ht="18.75" customHeight="1">
      <c r="A480" s="141"/>
      <c r="B480" s="344"/>
      <c r="C480" s="847"/>
      <c r="D480" s="193" t="s">
        <v>18</v>
      </c>
      <c r="E480" s="757" t="s">
        <v>103</v>
      </c>
      <c r="F480" s="757"/>
      <c r="G480" s="757"/>
      <c r="H480" s="757"/>
      <c r="I480" s="757"/>
      <c r="J480" s="757"/>
      <c r="K480" s="756"/>
      <c r="L480" s="270"/>
      <c r="M480" s="227"/>
      <c r="N480" s="227"/>
      <c r="O480" s="227"/>
      <c r="P480" s="227"/>
      <c r="Q480" s="227"/>
      <c r="R480" s="227"/>
      <c r="S480" s="227"/>
      <c r="T480" s="227"/>
      <c r="U480" s="227"/>
      <c r="V480" s="227"/>
      <c r="W480" s="227"/>
      <c r="X480" s="227"/>
      <c r="Y480" s="227"/>
      <c r="Z480" s="227"/>
      <c r="AA480" s="227"/>
      <c r="AB480" s="227"/>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227"/>
      <c r="BE480" s="227"/>
      <c r="BF480" s="227"/>
      <c r="BG480" s="227"/>
      <c r="BH480" s="227"/>
      <c r="BI480" s="227"/>
      <c r="BJ480" s="227"/>
      <c r="BK480" s="227"/>
      <c r="BL480" s="227"/>
      <c r="BM480" s="227"/>
      <c r="BN480" s="227"/>
      <c r="BO480" s="227"/>
      <c r="BP480" s="227"/>
      <c r="BQ480" s="227"/>
      <c r="BR480" s="227"/>
      <c r="BS480" s="227"/>
      <c r="BT480" s="227"/>
      <c r="BU480" s="227"/>
      <c r="BV480" s="227"/>
      <c r="BW480" s="227"/>
      <c r="BX480" s="227"/>
      <c r="BY480" s="227"/>
      <c r="BZ480" s="227"/>
      <c r="CA480" s="227"/>
      <c r="CB480" s="227"/>
      <c r="CC480" s="227"/>
      <c r="CD480" s="227"/>
      <c r="CE480" s="227"/>
      <c r="CF480" s="227"/>
      <c r="CG480" s="227"/>
      <c r="CH480" s="227"/>
      <c r="CI480" s="227"/>
      <c r="CJ480" s="227"/>
      <c r="CK480" s="227"/>
      <c r="CL480" s="227"/>
      <c r="CM480" s="227"/>
      <c r="CN480" s="227"/>
      <c r="CO480" s="227"/>
      <c r="CP480" s="227"/>
      <c r="CQ480" s="227"/>
      <c r="CR480" s="227"/>
      <c r="CS480" s="227"/>
      <c r="CT480" s="227"/>
      <c r="CU480" s="227"/>
      <c r="CV480" s="227"/>
      <c r="CW480" s="227"/>
      <c r="CX480" s="227"/>
      <c r="CY480" s="227"/>
      <c r="CZ480" s="227"/>
      <c r="DA480" s="227"/>
      <c r="DB480" s="227"/>
      <c r="DC480" s="227"/>
      <c r="DD480" s="227"/>
      <c r="DE480" s="227"/>
      <c r="DF480" s="227"/>
      <c r="DG480" s="227"/>
      <c r="DH480" s="227"/>
      <c r="DI480" s="227"/>
      <c r="DJ480" s="227"/>
      <c r="DK480" s="227"/>
      <c r="DL480" s="227"/>
      <c r="DM480" s="227"/>
      <c r="DN480" s="227"/>
      <c r="DO480" s="227"/>
      <c r="DP480" s="227"/>
      <c r="DQ480" s="227"/>
      <c r="DR480" s="227"/>
      <c r="DS480" s="227"/>
      <c r="DT480" s="227"/>
      <c r="DU480" s="227"/>
      <c r="DV480" s="227"/>
      <c r="DW480" s="227"/>
      <c r="DX480" s="227"/>
      <c r="DY480" s="227"/>
      <c r="DZ480" s="227"/>
      <c r="EA480" s="227"/>
      <c r="EB480" s="227"/>
      <c r="EC480" s="227"/>
      <c r="ED480" s="227"/>
      <c r="EE480" s="227"/>
      <c r="EF480" s="227"/>
      <c r="EG480" s="227"/>
      <c r="EH480" s="227"/>
      <c r="EI480" s="227"/>
      <c r="EJ480" s="227"/>
      <c r="EK480" s="227"/>
      <c r="EL480" s="227"/>
      <c r="EM480" s="227"/>
      <c r="EN480" s="227"/>
      <c r="EO480" s="227"/>
      <c r="EP480" s="227"/>
      <c r="EQ480" s="227"/>
      <c r="ER480" s="227"/>
      <c r="ES480" s="227"/>
      <c r="ET480" s="227"/>
      <c r="EU480" s="227"/>
      <c r="EV480" s="227"/>
      <c r="EW480" s="227"/>
      <c r="EX480" s="227"/>
      <c r="EY480" s="227"/>
      <c r="EZ480" s="227"/>
      <c r="FA480" s="227"/>
      <c r="FB480" s="227"/>
      <c r="FC480" s="227"/>
      <c r="FD480" s="227"/>
      <c r="FE480" s="227"/>
      <c r="FF480" s="227"/>
      <c r="FG480" s="227"/>
      <c r="FH480" s="227"/>
      <c r="FI480" s="227"/>
      <c r="FJ480" s="227"/>
      <c r="FK480" s="227"/>
      <c r="FL480" s="227"/>
      <c r="FM480" s="227"/>
      <c r="FN480" s="227"/>
      <c r="FO480" s="227"/>
      <c r="FP480" s="227"/>
      <c r="FQ480" s="227"/>
      <c r="FR480" s="227"/>
      <c r="FS480" s="227"/>
      <c r="FT480" s="227"/>
      <c r="FU480" s="227"/>
      <c r="FV480" s="227"/>
      <c r="FW480" s="227"/>
      <c r="FX480" s="227"/>
      <c r="FY480" s="227"/>
      <c r="FZ480" s="227"/>
      <c r="GA480" s="227"/>
      <c r="GB480" s="227"/>
      <c r="GC480" s="227"/>
      <c r="GD480" s="227"/>
      <c r="GE480" s="227"/>
      <c r="GF480" s="227"/>
      <c r="GG480" s="227"/>
      <c r="GH480" s="227"/>
      <c r="GI480" s="227"/>
      <c r="GJ480" s="227"/>
      <c r="GK480" s="227"/>
      <c r="GL480" s="227"/>
      <c r="GM480" s="227"/>
      <c r="GN480" s="227"/>
      <c r="GO480" s="227"/>
      <c r="GP480" s="227"/>
      <c r="GQ480" s="227"/>
      <c r="GR480" s="227"/>
      <c r="GS480" s="227"/>
      <c r="GT480" s="227"/>
      <c r="GU480" s="227"/>
      <c r="GV480" s="227"/>
      <c r="GW480" s="227"/>
      <c r="GX480" s="227"/>
      <c r="GY480" s="227"/>
      <c r="GZ480" s="227"/>
      <c r="HA480" s="227"/>
      <c r="HB480" s="227"/>
      <c r="HC480" s="227"/>
      <c r="HD480" s="227"/>
      <c r="HE480" s="227"/>
      <c r="HF480" s="227"/>
      <c r="HG480" s="227"/>
      <c r="HH480" s="227"/>
      <c r="HI480" s="227"/>
      <c r="HJ480" s="227"/>
      <c r="HK480" s="227"/>
      <c r="HL480" s="227"/>
      <c r="HM480" s="227"/>
      <c r="HN480" s="227"/>
      <c r="HO480" s="227"/>
      <c r="HP480" s="227"/>
      <c r="HQ480" s="227"/>
      <c r="HR480" s="227"/>
      <c r="HS480" s="227"/>
      <c r="HT480" s="227"/>
      <c r="HU480" s="227"/>
      <c r="HV480" s="227"/>
      <c r="HW480" s="227"/>
      <c r="HX480" s="227"/>
      <c r="HY480" s="227"/>
      <c r="HZ480" s="227"/>
      <c r="IA480" s="227"/>
      <c r="IB480" s="227"/>
      <c r="IC480" s="227"/>
      <c r="ID480" s="227"/>
      <c r="IE480" s="227"/>
      <c r="IF480" s="227"/>
      <c r="IG480" s="227"/>
      <c r="IH480" s="227"/>
      <c r="II480" s="227"/>
      <c r="IJ480" s="227"/>
      <c r="IK480" s="227"/>
      <c r="IL480" s="227"/>
      <c r="IM480" s="227"/>
      <c r="IN480" s="227"/>
      <c r="IO480" s="227"/>
      <c r="IP480" s="227"/>
      <c r="IQ480" s="227"/>
      <c r="IR480" s="227"/>
      <c r="IS480" s="227"/>
      <c r="IT480" s="227"/>
      <c r="IU480" s="227"/>
      <c r="IV480" s="227"/>
      <c r="IW480" s="227"/>
      <c r="IX480" s="227"/>
      <c r="IY480" s="227"/>
      <c r="IZ480" s="227"/>
      <c r="JA480" s="227"/>
      <c r="JB480" s="227"/>
      <c r="JC480" s="227"/>
      <c r="JD480" s="227"/>
      <c r="JE480" s="227"/>
      <c r="JF480" s="227"/>
      <c r="JG480" s="227"/>
      <c r="JH480" s="227"/>
      <c r="JI480" s="227"/>
      <c r="JJ480" s="227"/>
      <c r="JK480" s="227"/>
      <c r="JL480" s="227"/>
      <c r="JM480" s="227"/>
      <c r="JN480" s="227"/>
      <c r="JO480" s="227"/>
      <c r="JP480" s="227"/>
      <c r="JQ480" s="227"/>
      <c r="JR480" s="227"/>
      <c r="JS480" s="227"/>
      <c r="JT480" s="227"/>
      <c r="JU480" s="227"/>
      <c r="JV480" s="227"/>
      <c r="JW480" s="227"/>
      <c r="JX480" s="227"/>
      <c r="JY480" s="227"/>
      <c r="JZ480" s="227"/>
      <c r="KA480" s="227"/>
      <c r="KB480" s="227"/>
      <c r="KC480" s="227"/>
      <c r="KD480" s="227"/>
      <c r="KE480" s="227"/>
      <c r="KF480" s="227"/>
      <c r="KG480" s="227"/>
      <c r="KH480" s="227"/>
      <c r="KI480" s="227"/>
      <c r="KJ480" s="227"/>
      <c r="KK480" s="227"/>
      <c r="KL480" s="227"/>
      <c r="KM480" s="227"/>
      <c r="KN480" s="227"/>
      <c r="KO480" s="227"/>
      <c r="KP480" s="227"/>
      <c r="KQ480" s="227"/>
      <c r="KR480" s="227"/>
      <c r="KS480" s="227"/>
      <c r="KT480" s="227"/>
      <c r="KU480" s="227"/>
      <c r="KV480" s="227"/>
      <c r="KW480" s="227"/>
      <c r="KX480" s="227"/>
      <c r="KY480" s="227"/>
      <c r="KZ480" s="227"/>
      <c r="LA480" s="227"/>
      <c r="LB480" s="227"/>
      <c r="LC480" s="227"/>
      <c r="LD480" s="227"/>
      <c r="LE480" s="227"/>
      <c r="LF480" s="227"/>
      <c r="LG480" s="227"/>
      <c r="LH480" s="227"/>
      <c r="LI480" s="227"/>
      <c r="LJ480" s="227"/>
      <c r="LK480" s="227"/>
      <c r="LL480" s="227"/>
      <c r="LM480" s="227"/>
      <c r="LN480" s="227"/>
      <c r="LO480" s="227"/>
      <c r="LP480" s="227"/>
      <c r="LQ480" s="227"/>
      <c r="LR480" s="227"/>
      <c r="LS480" s="227"/>
      <c r="LT480" s="227"/>
      <c r="LU480" s="227"/>
      <c r="LV480" s="227"/>
      <c r="LW480" s="227"/>
      <c r="LX480" s="227"/>
      <c r="LY480" s="227"/>
      <c r="LZ480" s="227"/>
      <c r="MA480" s="227"/>
      <c r="MB480" s="227"/>
      <c r="MC480" s="227"/>
      <c r="MD480" s="227"/>
      <c r="ME480" s="227"/>
      <c r="MF480" s="227"/>
      <c r="MG480" s="227"/>
      <c r="MH480" s="227"/>
      <c r="MI480" s="227"/>
      <c r="MJ480" s="227"/>
      <c r="MK480" s="227"/>
      <c r="ML480" s="227"/>
      <c r="MM480" s="227"/>
      <c r="MN480" s="227"/>
      <c r="MO480" s="227"/>
      <c r="MP480" s="227"/>
      <c r="MQ480" s="227"/>
      <c r="MR480" s="227"/>
      <c r="MS480" s="227"/>
      <c r="MT480" s="227"/>
      <c r="MU480" s="227"/>
      <c r="MV480" s="227"/>
      <c r="MW480" s="227"/>
      <c r="MX480" s="227"/>
      <c r="MY480" s="227"/>
      <c r="MZ480" s="227"/>
      <c r="NA480" s="227"/>
      <c r="NB480" s="227"/>
      <c r="NC480" s="227"/>
      <c r="ND480" s="227"/>
      <c r="NE480" s="227"/>
      <c r="NF480" s="227"/>
      <c r="NG480" s="227"/>
      <c r="NH480" s="227"/>
      <c r="NI480" s="227"/>
      <c r="NJ480" s="227"/>
      <c r="NK480" s="227"/>
      <c r="NL480" s="227"/>
      <c r="NM480" s="227"/>
      <c r="NN480" s="227"/>
      <c r="NO480" s="227"/>
      <c r="NP480" s="227"/>
      <c r="NQ480" s="227"/>
      <c r="NR480" s="227"/>
      <c r="NS480" s="227"/>
      <c r="NT480" s="227"/>
      <c r="NU480" s="227"/>
      <c r="NV480" s="227"/>
      <c r="NW480" s="227"/>
      <c r="NX480" s="227"/>
      <c r="NY480" s="227"/>
      <c r="NZ480" s="227"/>
      <c r="OA480" s="227"/>
      <c r="OB480" s="227"/>
      <c r="OC480" s="227"/>
      <c r="OD480" s="227"/>
      <c r="OE480" s="227"/>
      <c r="OF480" s="227"/>
      <c r="OG480" s="227"/>
      <c r="OH480" s="227"/>
      <c r="OI480" s="227"/>
      <c r="OJ480" s="227"/>
      <c r="OK480" s="227"/>
      <c r="OL480" s="227"/>
      <c r="OM480" s="227"/>
      <c r="ON480" s="227"/>
      <c r="OO480" s="227"/>
      <c r="OP480" s="227"/>
      <c r="OQ480" s="227"/>
      <c r="OR480" s="227"/>
      <c r="OS480" s="227"/>
      <c r="OT480" s="227"/>
      <c r="OU480" s="227"/>
      <c r="OV480" s="227"/>
      <c r="OW480" s="227"/>
      <c r="OX480" s="227"/>
      <c r="OY480" s="227"/>
      <c r="OZ480" s="227"/>
      <c r="PA480" s="227"/>
      <c r="PB480" s="227"/>
      <c r="PC480" s="227"/>
      <c r="PD480" s="227"/>
      <c r="PE480" s="227"/>
      <c r="PF480" s="227"/>
      <c r="PG480" s="227"/>
      <c r="PH480" s="227"/>
      <c r="PI480" s="227"/>
      <c r="PJ480" s="227"/>
      <c r="PK480" s="227"/>
      <c r="PL480" s="227"/>
      <c r="PM480" s="227"/>
      <c r="PN480" s="227"/>
      <c r="PO480" s="227"/>
      <c r="PP480" s="227"/>
      <c r="PQ480" s="227"/>
      <c r="PR480" s="227"/>
      <c r="PS480" s="227"/>
      <c r="PT480" s="227"/>
      <c r="PU480" s="227"/>
      <c r="PV480" s="227"/>
      <c r="PW480" s="227"/>
      <c r="PX480" s="227"/>
      <c r="PY480" s="227"/>
      <c r="PZ480" s="227"/>
      <c r="QA480" s="227"/>
      <c r="QB480" s="227"/>
      <c r="QC480" s="227"/>
      <c r="QD480" s="227"/>
      <c r="QE480" s="227"/>
      <c r="QF480" s="227"/>
      <c r="QG480" s="227"/>
      <c r="QH480" s="227"/>
      <c r="QI480" s="227"/>
      <c r="QJ480" s="227"/>
      <c r="QK480" s="227"/>
      <c r="QL480" s="227"/>
      <c r="QM480" s="227"/>
      <c r="QN480" s="227"/>
      <c r="QO480" s="227"/>
      <c r="QP480" s="227"/>
      <c r="QQ480" s="227"/>
      <c r="QR480" s="227"/>
      <c r="QS480" s="227"/>
      <c r="QT480" s="227"/>
      <c r="QU480" s="227"/>
      <c r="QV480" s="227"/>
      <c r="QW480" s="227"/>
      <c r="QX480" s="227"/>
      <c r="QY480" s="227"/>
      <c r="QZ480" s="227"/>
      <c r="RA480" s="227"/>
      <c r="RB480" s="227"/>
      <c r="RC480" s="227"/>
      <c r="RD480" s="227"/>
      <c r="RE480" s="227"/>
      <c r="RF480" s="227"/>
      <c r="RG480" s="227"/>
      <c r="RH480" s="227"/>
      <c r="RI480" s="227"/>
      <c r="RJ480" s="227"/>
      <c r="RK480" s="227"/>
      <c r="RL480" s="227"/>
      <c r="RM480" s="227"/>
      <c r="RN480" s="227"/>
      <c r="RO480" s="227"/>
      <c r="RP480" s="227"/>
      <c r="RQ480" s="227"/>
      <c r="RR480" s="227"/>
      <c r="RS480" s="227"/>
      <c r="RT480" s="227"/>
      <c r="RU480" s="227"/>
      <c r="RV480" s="227"/>
      <c r="RW480" s="227"/>
      <c r="RX480" s="227"/>
      <c r="RY480" s="227"/>
      <c r="RZ480" s="227"/>
      <c r="SA480" s="227"/>
      <c r="SB480" s="227"/>
      <c r="SC480" s="227"/>
      <c r="SD480" s="227"/>
      <c r="SE480" s="227"/>
      <c r="SF480" s="227"/>
      <c r="SG480" s="227"/>
      <c r="SH480" s="227"/>
      <c r="SI480" s="227"/>
      <c r="SJ480" s="227"/>
      <c r="SK480" s="227"/>
      <c r="SL480" s="227"/>
      <c r="SM480" s="227"/>
      <c r="SN480" s="227"/>
      <c r="SO480" s="227"/>
      <c r="SP480" s="227"/>
      <c r="SQ480" s="227"/>
      <c r="SR480" s="227"/>
      <c r="SS480" s="227"/>
      <c r="ST480" s="227"/>
      <c r="SU480" s="227"/>
      <c r="SV480" s="227"/>
      <c r="SW480" s="227"/>
      <c r="SX480" s="227"/>
      <c r="SY480" s="227"/>
      <c r="SZ480" s="227"/>
      <c r="TA480" s="227"/>
      <c r="TB480" s="227"/>
      <c r="TC480" s="227"/>
      <c r="TD480" s="227"/>
      <c r="TE480" s="227"/>
      <c r="TF480" s="227"/>
      <c r="TG480" s="227"/>
      <c r="TH480" s="227"/>
      <c r="TI480" s="227"/>
      <c r="TJ480" s="227"/>
      <c r="TK480" s="227"/>
      <c r="TL480" s="227"/>
      <c r="TM480" s="227"/>
      <c r="TN480" s="227"/>
      <c r="TO480" s="227"/>
      <c r="TP480" s="227"/>
      <c r="TQ480" s="227"/>
      <c r="TR480" s="227"/>
      <c r="TS480" s="227"/>
      <c r="TT480" s="227"/>
      <c r="TU480" s="227"/>
      <c r="TV480" s="227"/>
      <c r="TW480" s="227"/>
      <c r="TX480" s="227"/>
      <c r="TY480" s="227"/>
      <c r="TZ480" s="227"/>
      <c r="UA480" s="227"/>
      <c r="UB480" s="227"/>
      <c r="UC480" s="227"/>
      <c r="UD480" s="227"/>
      <c r="UE480" s="227"/>
      <c r="UF480" s="227"/>
      <c r="UG480" s="227"/>
      <c r="UH480" s="227"/>
      <c r="UI480" s="227"/>
      <c r="UJ480" s="227"/>
      <c r="UK480" s="227"/>
      <c r="UL480" s="227"/>
      <c r="UM480" s="227"/>
      <c r="UN480" s="227"/>
      <c r="UO480" s="227"/>
      <c r="UP480" s="227"/>
      <c r="UQ480" s="227"/>
      <c r="UR480" s="227"/>
      <c r="US480" s="227"/>
      <c r="UT480" s="227"/>
      <c r="UU480" s="227"/>
      <c r="UV480" s="227"/>
      <c r="UW480" s="227"/>
      <c r="UX480" s="227"/>
      <c r="UY480" s="227"/>
      <c r="UZ480" s="227"/>
      <c r="VA480" s="227"/>
      <c r="VB480" s="227"/>
      <c r="VC480" s="227"/>
      <c r="VD480" s="227"/>
      <c r="VE480" s="227"/>
      <c r="VF480" s="227"/>
      <c r="VG480" s="227"/>
      <c r="VH480" s="227"/>
      <c r="VI480" s="227"/>
      <c r="VJ480" s="227"/>
      <c r="VK480" s="227"/>
      <c r="VL480" s="227"/>
      <c r="VM480" s="227"/>
      <c r="VN480" s="227"/>
      <c r="VO480" s="227"/>
      <c r="VP480" s="227"/>
      <c r="VQ480" s="227"/>
      <c r="VR480" s="227"/>
      <c r="VS480" s="227"/>
      <c r="VT480" s="227"/>
      <c r="VU480" s="227"/>
      <c r="VV480" s="227"/>
      <c r="VW480" s="227"/>
      <c r="VX480" s="227"/>
      <c r="VY480" s="227"/>
      <c r="VZ480" s="227"/>
      <c r="WA480" s="227"/>
      <c r="WB480" s="227"/>
      <c r="WC480" s="227"/>
      <c r="WD480" s="227"/>
      <c r="WE480" s="227"/>
      <c r="WF480" s="227"/>
      <c r="WG480" s="227"/>
      <c r="WH480" s="227"/>
      <c r="WI480" s="227"/>
      <c r="WJ480" s="227"/>
      <c r="WK480" s="227"/>
      <c r="WL480" s="227"/>
      <c r="WM480" s="227"/>
      <c r="WN480" s="227"/>
      <c r="WO480" s="227"/>
      <c r="WP480" s="227"/>
      <c r="WQ480" s="227"/>
      <c r="WR480" s="227"/>
      <c r="WS480" s="227"/>
      <c r="WT480" s="227"/>
      <c r="WU480" s="227"/>
      <c r="WV480" s="227"/>
      <c r="WW480" s="227"/>
      <c r="WX480" s="227"/>
      <c r="WY480" s="227"/>
      <c r="WZ480" s="227"/>
      <c r="XA480" s="227"/>
      <c r="XB480" s="227"/>
      <c r="XC480" s="227"/>
      <c r="XD480" s="227"/>
      <c r="XE480" s="227"/>
      <c r="XF480" s="227"/>
      <c r="XG480" s="227"/>
      <c r="XH480" s="227"/>
      <c r="XI480" s="227"/>
      <c r="XJ480" s="227"/>
      <c r="XK480" s="227"/>
      <c r="XL480" s="227"/>
      <c r="XM480" s="227"/>
      <c r="XN480" s="227"/>
      <c r="XO480" s="227"/>
      <c r="XP480" s="227"/>
      <c r="XQ480" s="227"/>
      <c r="XR480" s="227"/>
      <c r="XS480" s="227"/>
      <c r="XT480" s="227"/>
      <c r="XU480" s="227"/>
      <c r="XV480" s="227"/>
      <c r="XW480" s="227"/>
      <c r="XX480" s="227"/>
      <c r="XY480" s="227"/>
      <c r="XZ480" s="227"/>
      <c r="YA480" s="227"/>
      <c r="YB480" s="227"/>
      <c r="YC480" s="227"/>
      <c r="YD480" s="227"/>
      <c r="YE480" s="227"/>
      <c r="YF480" s="227"/>
      <c r="YG480" s="227"/>
      <c r="YH480" s="227"/>
      <c r="YI480" s="227"/>
      <c r="YJ480" s="227"/>
      <c r="YK480" s="227"/>
      <c r="YL480" s="227"/>
      <c r="YM480" s="227"/>
      <c r="YN480" s="227"/>
      <c r="YO480" s="227"/>
      <c r="YP480" s="227"/>
      <c r="YQ480" s="227"/>
      <c r="YR480" s="227"/>
      <c r="YS480" s="227"/>
      <c r="YT480" s="227"/>
      <c r="YU480" s="227"/>
      <c r="YV480" s="227"/>
      <c r="YW480" s="227"/>
      <c r="YX480" s="227"/>
      <c r="YY480" s="227"/>
      <c r="YZ480" s="227"/>
      <c r="ZA480" s="227"/>
      <c r="ZB480" s="227"/>
      <c r="ZC480" s="227"/>
      <c r="ZD480" s="227"/>
      <c r="ZE480" s="227"/>
      <c r="ZF480" s="227"/>
      <c r="ZG480" s="227"/>
      <c r="ZH480" s="227"/>
      <c r="ZI480" s="227"/>
      <c r="ZJ480" s="227"/>
      <c r="ZK480" s="227"/>
      <c r="ZL480" s="227"/>
      <c r="ZM480" s="227"/>
      <c r="ZN480" s="227"/>
      <c r="ZO480" s="227"/>
      <c r="ZP480" s="227"/>
      <c r="ZQ480" s="227"/>
      <c r="ZR480" s="227"/>
      <c r="ZS480" s="227"/>
      <c r="ZT480" s="227"/>
      <c r="ZU480" s="227"/>
      <c r="ZV480" s="227"/>
      <c r="ZW480" s="227"/>
      <c r="ZX480" s="227"/>
      <c r="ZY480" s="227"/>
      <c r="ZZ480" s="227"/>
      <c r="AAA480" s="227"/>
      <c r="AAB480" s="227"/>
      <c r="AAC480" s="227"/>
      <c r="AAD480" s="227"/>
      <c r="AAE480" s="227"/>
      <c r="AAF480" s="227"/>
      <c r="AAG480" s="227"/>
      <c r="AAH480" s="227"/>
      <c r="AAI480" s="227"/>
      <c r="AAJ480" s="227"/>
      <c r="AAK480" s="227"/>
      <c r="AAL480" s="227"/>
      <c r="AAM480" s="227"/>
      <c r="AAN480" s="227"/>
      <c r="AAO480" s="227"/>
      <c r="AAP480" s="227"/>
      <c r="AAQ480" s="227"/>
      <c r="AAR480" s="227"/>
      <c r="AAS480" s="227"/>
      <c r="AAT480" s="227"/>
      <c r="AAU480" s="227"/>
      <c r="AAV480" s="227"/>
      <c r="AAW480" s="227"/>
      <c r="AAX480" s="227"/>
      <c r="AAY480" s="227"/>
      <c r="AAZ480" s="227"/>
      <c r="ABA480" s="227"/>
      <c r="ABB480" s="227"/>
      <c r="ABC480" s="227"/>
      <c r="ABD480" s="227"/>
      <c r="ABE480" s="227"/>
      <c r="ABF480" s="227"/>
      <c r="ABG480" s="227"/>
      <c r="ABH480" s="227"/>
      <c r="ABI480" s="227"/>
      <c r="ABJ480" s="227"/>
      <c r="ABK480" s="227"/>
      <c r="ABL480" s="227"/>
      <c r="ABM480" s="227"/>
      <c r="ABN480" s="227"/>
      <c r="ABO480" s="227"/>
      <c r="ABP480" s="227"/>
      <c r="ABQ480" s="227"/>
      <c r="ABR480" s="227"/>
      <c r="ABS480" s="227"/>
      <c r="ABT480" s="227"/>
      <c r="ABU480" s="227"/>
      <c r="ABV480" s="227"/>
      <c r="ABW480" s="227"/>
      <c r="ABX480" s="227"/>
      <c r="ABY480" s="227"/>
      <c r="ABZ480" s="227"/>
      <c r="ACA480" s="227"/>
      <c r="ACB480" s="227"/>
      <c r="ACC480" s="227"/>
      <c r="ACD480" s="227"/>
      <c r="ACE480" s="227"/>
      <c r="ACF480" s="227"/>
      <c r="ACG480" s="227"/>
      <c r="ACH480" s="227"/>
      <c r="ACI480" s="227"/>
      <c r="ACJ480" s="227"/>
      <c r="ACK480" s="227"/>
      <c r="ACL480" s="227"/>
      <c r="ACM480" s="227"/>
      <c r="ACN480" s="227"/>
      <c r="ACO480" s="227"/>
      <c r="ACP480" s="227"/>
      <c r="ACQ480" s="227"/>
      <c r="ACR480" s="227"/>
      <c r="ACS480" s="227"/>
      <c r="ACT480" s="227"/>
      <c r="ACU480" s="227"/>
      <c r="ACV480" s="227"/>
      <c r="ACW480" s="227"/>
      <c r="ACX480" s="227"/>
      <c r="ACY480" s="227"/>
      <c r="ACZ480" s="227"/>
      <c r="ADA480" s="227"/>
      <c r="ADB480" s="227"/>
      <c r="ADC480" s="227"/>
      <c r="ADD480" s="227"/>
      <c r="ADE480" s="227"/>
      <c r="ADF480" s="227"/>
      <c r="ADG480" s="227"/>
      <c r="ADH480" s="227"/>
      <c r="ADI480" s="227"/>
      <c r="ADJ480" s="227"/>
      <c r="ADK480" s="227"/>
      <c r="ADL480" s="227"/>
      <c r="ADM480" s="227"/>
      <c r="ADN480" s="227"/>
      <c r="ADO480" s="227"/>
      <c r="ADP480" s="227"/>
      <c r="ADQ480" s="227"/>
      <c r="ADR480" s="227"/>
      <c r="ADS480" s="227"/>
      <c r="ADT480" s="227"/>
      <c r="ADU480" s="227"/>
      <c r="ADV480" s="227"/>
      <c r="ADW480" s="227"/>
      <c r="ADX480" s="227"/>
      <c r="ADY480" s="227"/>
      <c r="ADZ480" s="227"/>
      <c r="AEA480" s="227"/>
      <c r="AEB480" s="227"/>
      <c r="AEC480" s="227"/>
      <c r="AED480" s="227"/>
      <c r="AEE480" s="227"/>
      <c r="AEF480" s="227"/>
      <c r="AEG480" s="227"/>
      <c r="AEH480" s="227"/>
      <c r="AEI480" s="227"/>
      <c r="AEJ480" s="227"/>
      <c r="AEK480" s="227"/>
      <c r="AEL480" s="227"/>
      <c r="AEM480" s="227"/>
      <c r="AEN480" s="227"/>
      <c r="AEO480" s="227"/>
      <c r="AEP480" s="227"/>
      <c r="AEQ480" s="227"/>
      <c r="AER480" s="227"/>
      <c r="AES480" s="227"/>
      <c r="AET480" s="227"/>
      <c r="AEU480" s="227"/>
      <c r="AEV480" s="227"/>
      <c r="AEW480" s="227"/>
      <c r="AEX480" s="227"/>
      <c r="AEY480" s="227"/>
      <c r="AEZ480" s="227"/>
      <c r="AFA480" s="227"/>
      <c r="AFB480" s="227"/>
      <c r="AFC480" s="227"/>
      <c r="AFD480" s="227"/>
      <c r="AFE480" s="227"/>
      <c r="AFF480" s="227"/>
      <c r="AFG480" s="227"/>
      <c r="AFH480" s="227"/>
      <c r="AFI480" s="227"/>
      <c r="AFJ480" s="227"/>
      <c r="AFK480" s="227"/>
      <c r="AFL480" s="227"/>
      <c r="AFM480" s="227"/>
      <c r="AFN480" s="227"/>
      <c r="AFO480" s="227"/>
      <c r="AFP480" s="227"/>
      <c r="AFQ480" s="227"/>
      <c r="AFR480" s="227"/>
      <c r="AFS480" s="227"/>
      <c r="AFT480" s="227"/>
      <c r="AFU480" s="227"/>
      <c r="AFV480" s="227"/>
      <c r="AFW480" s="227"/>
      <c r="AFX480" s="227"/>
      <c r="AFY480" s="227"/>
      <c r="AFZ480" s="227"/>
      <c r="AGA480" s="227"/>
      <c r="AGB480" s="227"/>
      <c r="AGC480" s="227"/>
      <c r="AGD480" s="227"/>
      <c r="AGE480" s="227"/>
      <c r="AGF480" s="227"/>
      <c r="AGG480" s="227"/>
      <c r="AGH480" s="227"/>
      <c r="AGI480" s="227"/>
      <c r="AGJ480" s="227"/>
      <c r="AGK480" s="227"/>
      <c r="AGL480" s="227"/>
      <c r="AGM480" s="227"/>
      <c r="AGN480" s="227"/>
      <c r="AGO480" s="227"/>
      <c r="AGP480" s="227"/>
      <c r="AGQ480" s="227"/>
      <c r="AGR480" s="227"/>
      <c r="AGS480" s="227"/>
      <c r="AGT480" s="227"/>
      <c r="AGU480" s="227"/>
      <c r="AGV480" s="227"/>
      <c r="AGW480" s="227"/>
      <c r="AGX480" s="227"/>
      <c r="AGY480" s="227"/>
      <c r="AGZ480" s="227"/>
      <c r="AHA480" s="227"/>
      <c r="AHB480" s="227"/>
      <c r="AHC480" s="227"/>
      <c r="AHD480" s="227"/>
      <c r="AHE480" s="227"/>
      <c r="AHF480" s="227"/>
      <c r="AHG480" s="227"/>
      <c r="AHH480" s="227"/>
      <c r="AHI480" s="227"/>
      <c r="AHJ480" s="227"/>
      <c r="AHK480" s="227"/>
      <c r="AHL480" s="227"/>
      <c r="AHM480" s="227"/>
      <c r="AHN480" s="227"/>
      <c r="AHO480" s="227"/>
      <c r="AHP480" s="227"/>
      <c r="AHQ480" s="227"/>
      <c r="AHR480" s="227"/>
      <c r="AHS480" s="227"/>
      <c r="AHT480" s="227"/>
      <c r="AHU480" s="227"/>
      <c r="AHV480" s="227"/>
      <c r="AHW480" s="227"/>
      <c r="AHX480" s="227"/>
      <c r="AHY480" s="227"/>
      <c r="AHZ480" s="227"/>
      <c r="AIA480" s="227"/>
      <c r="AIB480" s="227"/>
      <c r="AIC480" s="227"/>
      <c r="AID480" s="227"/>
      <c r="AIE480" s="227"/>
      <c r="AIF480" s="227"/>
      <c r="AIG480" s="227"/>
      <c r="AIH480" s="227"/>
      <c r="AII480" s="227"/>
      <c r="AIJ480" s="227"/>
      <c r="AIK480" s="227"/>
      <c r="AIL480" s="227"/>
      <c r="AIM480" s="227"/>
      <c r="AIN480" s="227"/>
      <c r="AIO480" s="227"/>
      <c r="AIP480" s="227"/>
      <c r="AIQ480" s="227"/>
      <c r="AIR480" s="227"/>
      <c r="AIS480" s="227"/>
      <c r="AIT480" s="227"/>
      <c r="AIU480" s="227"/>
      <c r="AIV480" s="227"/>
      <c r="AIW480" s="227"/>
      <c r="AIX480" s="227"/>
      <c r="AIY480" s="227"/>
      <c r="AIZ480" s="227"/>
      <c r="AJA480" s="227"/>
      <c r="AJB480" s="227"/>
      <c r="AJC480" s="227"/>
      <c r="AJD480" s="227"/>
      <c r="AJE480" s="227"/>
      <c r="AJF480" s="227"/>
      <c r="AJG480" s="227"/>
      <c r="AJH480" s="227"/>
      <c r="AJI480" s="227"/>
      <c r="AJJ480" s="227"/>
      <c r="AJK480" s="227"/>
      <c r="AJL480" s="227"/>
      <c r="AJM480" s="227"/>
      <c r="AJN480" s="227"/>
      <c r="AJO480" s="227"/>
      <c r="AJP480" s="227"/>
      <c r="AJQ480" s="227"/>
      <c r="AJR480" s="227"/>
      <c r="AJS480" s="227"/>
      <c r="AJT480" s="227"/>
      <c r="AJU480" s="227"/>
      <c r="AJV480" s="227"/>
      <c r="AJW480" s="227"/>
      <c r="AJX480" s="227"/>
      <c r="AJY480" s="227"/>
      <c r="AJZ480" s="227"/>
      <c r="AKA480" s="227"/>
      <c r="AKB480" s="227"/>
      <c r="AKC480" s="227"/>
      <c r="AKD480" s="227"/>
      <c r="AKE480" s="227"/>
      <c r="AKF480" s="227"/>
      <c r="AKG480" s="227"/>
      <c r="AKH480" s="227"/>
      <c r="AKI480" s="227"/>
      <c r="AKJ480" s="227"/>
      <c r="AKK480" s="227"/>
      <c r="AKL480" s="227"/>
      <c r="AKM480" s="227"/>
      <c r="AKN480" s="227"/>
      <c r="AKO480" s="227"/>
      <c r="AKP480" s="227"/>
      <c r="AKQ480" s="227"/>
      <c r="AKR480" s="227"/>
      <c r="AKS480" s="227"/>
      <c r="AKT480" s="227"/>
      <c r="AKU480" s="227"/>
      <c r="AKV480" s="227"/>
      <c r="AKW480" s="227"/>
      <c r="AKX480" s="227"/>
      <c r="AKY480" s="227"/>
      <c r="AKZ480" s="227"/>
      <c r="ALA480" s="227"/>
      <c r="ALB480" s="227"/>
      <c r="ALC480" s="227"/>
      <c r="ALD480" s="227"/>
      <c r="ALE480" s="227"/>
      <c r="ALF480" s="227"/>
      <c r="ALG480" s="227"/>
      <c r="ALH480" s="227"/>
      <c r="ALI480" s="227"/>
      <c r="ALJ480" s="227"/>
      <c r="ALK480" s="227"/>
      <c r="ALL480" s="227"/>
      <c r="ALM480" s="227"/>
      <c r="ALN480" s="227"/>
      <c r="ALO480" s="227"/>
      <c r="ALP480" s="227"/>
      <c r="ALQ480" s="227"/>
      <c r="ALR480" s="227"/>
      <c r="ALS480" s="227"/>
      <c r="ALT480" s="227"/>
      <c r="ALU480" s="227"/>
      <c r="ALV480" s="227"/>
      <c r="ALW480" s="227"/>
      <c r="ALX480" s="227"/>
      <c r="ALY480" s="227"/>
      <c r="ALZ480" s="227"/>
      <c r="AMA480" s="227"/>
      <c r="AMB480" s="227"/>
      <c r="AMC480" s="227"/>
      <c r="AMD480" s="227"/>
      <c r="AME480" s="227"/>
    </row>
    <row r="481" spans="1:1019" s="228" customFormat="1" ht="18.75" customHeight="1">
      <c r="A481" s="141"/>
      <c r="B481" s="344"/>
      <c r="C481" s="847"/>
      <c r="D481" s="193" t="s">
        <v>18</v>
      </c>
      <c r="E481" s="757" t="s">
        <v>104</v>
      </c>
      <c r="F481" s="757"/>
      <c r="G481" s="757"/>
      <c r="H481" s="757"/>
      <c r="I481" s="757"/>
      <c r="J481" s="757"/>
      <c r="K481" s="756"/>
      <c r="L481" s="270"/>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227"/>
      <c r="BE481" s="227"/>
      <c r="BF481" s="227"/>
      <c r="BG481" s="227"/>
      <c r="BH481" s="227"/>
      <c r="BI481" s="227"/>
      <c r="BJ481" s="227"/>
      <c r="BK481" s="227"/>
      <c r="BL481" s="227"/>
      <c r="BM481" s="227"/>
      <c r="BN481" s="227"/>
      <c r="BO481" s="227"/>
      <c r="BP481" s="227"/>
      <c r="BQ481" s="227"/>
      <c r="BR481" s="227"/>
      <c r="BS481" s="227"/>
      <c r="BT481" s="227"/>
      <c r="BU481" s="227"/>
      <c r="BV481" s="227"/>
      <c r="BW481" s="227"/>
      <c r="BX481" s="227"/>
      <c r="BY481" s="227"/>
      <c r="BZ481" s="227"/>
      <c r="CA481" s="227"/>
      <c r="CB481" s="227"/>
      <c r="CC481" s="227"/>
      <c r="CD481" s="227"/>
      <c r="CE481" s="227"/>
      <c r="CF481" s="227"/>
      <c r="CG481" s="227"/>
      <c r="CH481" s="227"/>
      <c r="CI481" s="227"/>
      <c r="CJ481" s="227"/>
      <c r="CK481" s="227"/>
      <c r="CL481" s="227"/>
      <c r="CM481" s="227"/>
      <c r="CN481" s="227"/>
      <c r="CO481" s="227"/>
      <c r="CP481" s="227"/>
      <c r="CQ481" s="227"/>
      <c r="CR481" s="227"/>
      <c r="CS481" s="227"/>
      <c r="CT481" s="227"/>
      <c r="CU481" s="227"/>
      <c r="CV481" s="227"/>
      <c r="CW481" s="227"/>
      <c r="CX481" s="227"/>
      <c r="CY481" s="227"/>
      <c r="CZ481" s="227"/>
      <c r="DA481" s="227"/>
      <c r="DB481" s="227"/>
      <c r="DC481" s="227"/>
      <c r="DD481" s="227"/>
      <c r="DE481" s="227"/>
      <c r="DF481" s="227"/>
      <c r="DG481" s="227"/>
      <c r="DH481" s="227"/>
      <c r="DI481" s="227"/>
      <c r="DJ481" s="227"/>
      <c r="DK481" s="227"/>
      <c r="DL481" s="227"/>
      <c r="DM481" s="227"/>
      <c r="DN481" s="227"/>
      <c r="DO481" s="227"/>
      <c r="DP481" s="227"/>
      <c r="DQ481" s="227"/>
      <c r="DR481" s="227"/>
      <c r="DS481" s="227"/>
      <c r="DT481" s="227"/>
      <c r="DU481" s="227"/>
      <c r="DV481" s="227"/>
      <c r="DW481" s="227"/>
      <c r="DX481" s="227"/>
      <c r="DY481" s="227"/>
      <c r="DZ481" s="227"/>
      <c r="EA481" s="227"/>
      <c r="EB481" s="227"/>
      <c r="EC481" s="227"/>
      <c r="ED481" s="227"/>
      <c r="EE481" s="227"/>
      <c r="EF481" s="227"/>
      <c r="EG481" s="227"/>
      <c r="EH481" s="227"/>
      <c r="EI481" s="227"/>
      <c r="EJ481" s="227"/>
      <c r="EK481" s="227"/>
      <c r="EL481" s="227"/>
      <c r="EM481" s="227"/>
      <c r="EN481" s="227"/>
      <c r="EO481" s="227"/>
      <c r="EP481" s="227"/>
      <c r="EQ481" s="227"/>
      <c r="ER481" s="227"/>
      <c r="ES481" s="227"/>
      <c r="ET481" s="227"/>
      <c r="EU481" s="227"/>
      <c r="EV481" s="227"/>
      <c r="EW481" s="227"/>
      <c r="EX481" s="227"/>
      <c r="EY481" s="227"/>
      <c r="EZ481" s="227"/>
      <c r="FA481" s="227"/>
      <c r="FB481" s="227"/>
      <c r="FC481" s="227"/>
      <c r="FD481" s="227"/>
      <c r="FE481" s="227"/>
      <c r="FF481" s="227"/>
      <c r="FG481" s="227"/>
      <c r="FH481" s="227"/>
      <c r="FI481" s="227"/>
      <c r="FJ481" s="227"/>
      <c r="FK481" s="227"/>
      <c r="FL481" s="227"/>
      <c r="FM481" s="227"/>
      <c r="FN481" s="227"/>
      <c r="FO481" s="227"/>
      <c r="FP481" s="227"/>
      <c r="FQ481" s="227"/>
      <c r="FR481" s="227"/>
      <c r="FS481" s="227"/>
      <c r="FT481" s="227"/>
      <c r="FU481" s="227"/>
      <c r="FV481" s="227"/>
      <c r="FW481" s="227"/>
      <c r="FX481" s="227"/>
      <c r="FY481" s="227"/>
      <c r="FZ481" s="227"/>
      <c r="GA481" s="227"/>
      <c r="GB481" s="227"/>
      <c r="GC481" s="227"/>
      <c r="GD481" s="227"/>
      <c r="GE481" s="227"/>
      <c r="GF481" s="227"/>
      <c r="GG481" s="227"/>
      <c r="GH481" s="227"/>
      <c r="GI481" s="227"/>
      <c r="GJ481" s="227"/>
      <c r="GK481" s="227"/>
      <c r="GL481" s="227"/>
      <c r="GM481" s="227"/>
      <c r="GN481" s="227"/>
      <c r="GO481" s="227"/>
      <c r="GP481" s="227"/>
      <c r="GQ481" s="227"/>
      <c r="GR481" s="227"/>
      <c r="GS481" s="227"/>
      <c r="GT481" s="227"/>
      <c r="GU481" s="227"/>
      <c r="GV481" s="227"/>
      <c r="GW481" s="227"/>
      <c r="GX481" s="227"/>
      <c r="GY481" s="227"/>
      <c r="GZ481" s="227"/>
      <c r="HA481" s="227"/>
      <c r="HB481" s="227"/>
      <c r="HC481" s="227"/>
      <c r="HD481" s="227"/>
      <c r="HE481" s="227"/>
      <c r="HF481" s="227"/>
      <c r="HG481" s="227"/>
      <c r="HH481" s="227"/>
      <c r="HI481" s="227"/>
      <c r="HJ481" s="227"/>
      <c r="HK481" s="227"/>
      <c r="HL481" s="227"/>
      <c r="HM481" s="227"/>
      <c r="HN481" s="227"/>
      <c r="HO481" s="227"/>
      <c r="HP481" s="227"/>
      <c r="HQ481" s="227"/>
      <c r="HR481" s="227"/>
      <c r="HS481" s="227"/>
      <c r="HT481" s="227"/>
      <c r="HU481" s="227"/>
      <c r="HV481" s="227"/>
      <c r="HW481" s="227"/>
      <c r="HX481" s="227"/>
      <c r="HY481" s="227"/>
      <c r="HZ481" s="227"/>
      <c r="IA481" s="227"/>
      <c r="IB481" s="227"/>
      <c r="IC481" s="227"/>
      <c r="ID481" s="227"/>
      <c r="IE481" s="227"/>
      <c r="IF481" s="227"/>
      <c r="IG481" s="227"/>
      <c r="IH481" s="227"/>
      <c r="II481" s="227"/>
      <c r="IJ481" s="227"/>
      <c r="IK481" s="227"/>
      <c r="IL481" s="227"/>
      <c r="IM481" s="227"/>
      <c r="IN481" s="227"/>
      <c r="IO481" s="227"/>
      <c r="IP481" s="227"/>
      <c r="IQ481" s="227"/>
      <c r="IR481" s="227"/>
      <c r="IS481" s="227"/>
      <c r="IT481" s="227"/>
      <c r="IU481" s="227"/>
      <c r="IV481" s="227"/>
      <c r="IW481" s="227"/>
      <c r="IX481" s="227"/>
      <c r="IY481" s="227"/>
      <c r="IZ481" s="227"/>
      <c r="JA481" s="227"/>
      <c r="JB481" s="227"/>
      <c r="JC481" s="227"/>
      <c r="JD481" s="227"/>
      <c r="JE481" s="227"/>
      <c r="JF481" s="227"/>
      <c r="JG481" s="227"/>
      <c r="JH481" s="227"/>
      <c r="JI481" s="227"/>
      <c r="JJ481" s="227"/>
      <c r="JK481" s="227"/>
      <c r="JL481" s="227"/>
      <c r="JM481" s="227"/>
      <c r="JN481" s="227"/>
      <c r="JO481" s="227"/>
      <c r="JP481" s="227"/>
      <c r="JQ481" s="227"/>
      <c r="JR481" s="227"/>
      <c r="JS481" s="227"/>
      <c r="JT481" s="227"/>
      <c r="JU481" s="227"/>
      <c r="JV481" s="227"/>
      <c r="JW481" s="227"/>
      <c r="JX481" s="227"/>
      <c r="JY481" s="227"/>
      <c r="JZ481" s="227"/>
      <c r="KA481" s="227"/>
      <c r="KB481" s="227"/>
      <c r="KC481" s="227"/>
      <c r="KD481" s="227"/>
      <c r="KE481" s="227"/>
      <c r="KF481" s="227"/>
      <c r="KG481" s="227"/>
      <c r="KH481" s="227"/>
      <c r="KI481" s="227"/>
      <c r="KJ481" s="227"/>
      <c r="KK481" s="227"/>
      <c r="KL481" s="227"/>
      <c r="KM481" s="227"/>
      <c r="KN481" s="227"/>
      <c r="KO481" s="227"/>
      <c r="KP481" s="227"/>
      <c r="KQ481" s="227"/>
      <c r="KR481" s="227"/>
      <c r="KS481" s="227"/>
      <c r="KT481" s="227"/>
      <c r="KU481" s="227"/>
      <c r="KV481" s="227"/>
      <c r="KW481" s="227"/>
      <c r="KX481" s="227"/>
      <c r="KY481" s="227"/>
      <c r="KZ481" s="227"/>
      <c r="LA481" s="227"/>
      <c r="LB481" s="227"/>
      <c r="LC481" s="227"/>
      <c r="LD481" s="227"/>
      <c r="LE481" s="227"/>
      <c r="LF481" s="227"/>
      <c r="LG481" s="227"/>
      <c r="LH481" s="227"/>
      <c r="LI481" s="227"/>
      <c r="LJ481" s="227"/>
      <c r="LK481" s="227"/>
      <c r="LL481" s="227"/>
      <c r="LM481" s="227"/>
      <c r="LN481" s="227"/>
      <c r="LO481" s="227"/>
      <c r="LP481" s="227"/>
      <c r="LQ481" s="227"/>
      <c r="LR481" s="227"/>
      <c r="LS481" s="227"/>
      <c r="LT481" s="227"/>
      <c r="LU481" s="227"/>
      <c r="LV481" s="227"/>
      <c r="LW481" s="227"/>
      <c r="LX481" s="227"/>
      <c r="LY481" s="227"/>
      <c r="LZ481" s="227"/>
      <c r="MA481" s="227"/>
      <c r="MB481" s="227"/>
      <c r="MC481" s="227"/>
      <c r="MD481" s="227"/>
      <c r="ME481" s="227"/>
      <c r="MF481" s="227"/>
      <c r="MG481" s="227"/>
      <c r="MH481" s="227"/>
      <c r="MI481" s="227"/>
      <c r="MJ481" s="227"/>
      <c r="MK481" s="227"/>
      <c r="ML481" s="227"/>
      <c r="MM481" s="227"/>
      <c r="MN481" s="227"/>
      <c r="MO481" s="227"/>
      <c r="MP481" s="227"/>
      <c r="MQ481" s="227"/>
      <c r="MR481" s="227"/>
      <c r="MS481" s="227"/>
      <c r="MT481" s="227"/>
      <c r="MU481" s="227"/>
      <c r="MV481" s="227"/>
      <c r="MW481" s="227"/>
      <c r="MX481" s="227"/>
      <c r="MY481" s="227"/>
      <c r="MZ481" s="227"/>
      <c r="NA481" s="227"/>
      <c r="NB481" s="227"/>
      <c r="NC481" s="227"/>
      <c r="ND481" s="227"/>
      <c r="NE481" s="227"/>
      <c r="NF481" s="227"/>
      <c r="NG481" s="227"/>
      <c r="NH481" s="227"/>
      <c r="NI481" s="227"/>
      <c r="NJ481" s="227"/>
      <c r="NK481" s="227"/>
      <c r="NL481" s="227"/>
      <c r="NM481" s="227"/>
      <c r="NN481" s="227"/>
      <c r="NO481" s="227"/>
      <c r="NP481" s="227"/>
      <c r="NQ481" s="227"/>
      <c r="NR481" s="227"/>
      <c r="NS481" s="227"/>
      <c r="NT481" s="227"/>
      <c r="NU481" s="227"/>
      <c r="NV481" s="227"/>
      <c r="NW481" s="227"/>
      <c r="NX481" s="227"/>
      <c r="NY481" s="227"/>
      <c r="NZ481" s="227"/>
      <c r="OA481" s="227"/>
      <c r="OB481" s="227"/>
      <c r="OC481" s="227"/>
      <c r="OD481" s="227"/>
      <c r="OE481" s="227"/>
      <c r="OF481" s="227"/>
      <c r="OG481" s="227"/>
      <c r="OH481" s="227"/>
      <c r="OI481" s="227"/>
      <c r="OJ481" s="227"/>
      <c r="OK481" s="227"/>
      <c r="OL481" s="227"/>
      <c r="OM481" s="227"/>
      <c r="ON481" s="227"/>
      <c r="OO481" s="227"/>
      <c r="OP481" s="227"/>
      <c r="OQ481" s="227"/>
      <c r="OR481" s="227"/>
      <c r="OS481" s="227"/>
      <c r="OT481" s="227"/>
      <c r="OU481" s="227"/>
      <c r="OV481" s="227"/>
      <c r="OW481" s="227"/>
      <c r="OX481" s="227"/>
      <c r="OY481" s="227"/>
      <c r="OZ481" s="227"/>
      <c r="PA481" s="227"/>
      <c r="PB481" s="227"/>
      <c r="PC481" s="227"/>
      <c r="PD481" s="227"/>
      <c r="PE481" s="227"/>
      <c r="PF481" s="227"/>
      <c r="PG481" s="227"/>
      <c r="PH481" s="227"/>
      <c r="PI481" s="227"/>
      <c r="PJ481" s="227"/>
      <c r="PK481" s="227"/>
      <c r="PL481" s="227"/>
      <c r="PM481" s="227"/>
      <c r="PN481" s="227"/>
      <c r="PO481" s="227"/>
      <c r="PP481" s="227"/>
      <c r="PQ481" s="227"/>
      <c r="PR481" s="227"/>
      <c r="PS481" s="227"/>
      <c r="PT481" s="227"/>
      <c r="PU481" s="227"/>
      <c r="PV481" s="227"/>
      <c r="PW481" s="227"/>
      <c r="PX481" s="227"/>
      <c r="PY481" s="227"/>
      <c r="PZ481" s="227"/>
      <c r="QA481" s="227"/>
      <c r="QB481" s="227"/>
      <c r="QC481" s="227"/>
      <c r="QD481" s="227"/>
      <c r="QE481" s="227"/>
      <c r="QF481" s="227"/>
      <c r="QG481" s="227"/>
      <c r="QH481" s="227"/>
      <c r="QI481" s="227"/>
      <c r="QJ481" s="227"/>
      <c r="QK481" s="227"/>
      <c r="QL481" s="227"/>
      <c r="QM481" s="227"/>
      <c r="QN481" s="227"/>
      <c r="QO481" s="227"/>
      <c r="QP481" s="227"/>
      <c r="QQ481" s="227"/>
      <c r="QR481" s="227"/>
      <c r="QS481" s="227"/>
      <c r="QT481" s="227"/>
      <c r="QU481" s="227"/>
      <c r="QV481" s="227"/>
      <c r="QW481" s="227"/>
      <c r="QX481" s="227"/>
      <c r="QY481" s="227"/>
      <c r="QZ481" s="227"/>
      <c r="RA481" s="227"/>
      <c r="RB481" s="227"/>
      <c r="RC481" s="227"/>
      <c r="RD481" s="227"/>
      <c r="RE481" s="227"/>
      <c r="RF481" s="227"/>
      <c r="RG481" s="227"/>
      <c r="RH481" s="227"/>
      <c r="RI481" s="227"/>
      <c r="RJ481" s="227"/>
      <c r="RK481" s="227"/>
      <c r="RL481" s="227"/>
      <c r="RM481" s="227"/>
      <c r="RN481" s="227"/>
      <c r="RO481" s="227"/>
      <c r="RP481" s="227"/>
      <c r="RQ481" s="227"/>
      <c r="RR481" s="227"/>
      <c r="RS481" s="227"/>
      <c r="RT481" s="227"/>
      <c r="RU481" s="227"/>
      <c r="RV481" s="227"/>
      <c r="RW481" s="227"/>
      <c r="RX481" s="227"/>
      <c r="RY481" s="227"/>
      <c r="RZ481" s="227"/>
      <c r="SA481" s="227"/>
      <c r="SB481" s="227"/>
      <c r="SC481" s="227"/>
      <c r="SD481" s="227"/>
      <c r="SE481" s="227"/>
      <c r="SF481" s="227"/>
      <c r="SG481" s="227"/>
      <c r="SH481" s="227"/>
      <c r="SI481" s="227"/>
      <c r="SJ481" s="227"/>
      <c r="SK481" s="227"/>
      <c r="SL481" s="227"/>
      <c r="SM481" s="227"/>
      <c r="SN481" s="227"/>
      <c r="SO481" s="227"/>
      <c r="SP481" s="227"/>
      <c r="SQ481" s="227"/>
      <c r="SR481" s="227"/>
      <c r="SS481" s="227"/>
      <c r="ST481" s="227"/>
      <c r="SU481" s="227"/>
      <c r="SV481" s="227"/>
      <c r="SW481" s="227"/>
      <c r="SX481" s="227"/>
      <c r="SY481" s="227"/>
      <c r="SZ481" s="227"/>
      <c r="TA481" s="227"/>
      <c r="TB481" s="227"/>
      <c r="TC481" s="227"/>
      <c r="TD481" s="227"/>
      <c r="TE481" s="227"/>
      <c r="TF481" s="227"/>
      <c r="TG481" s="227"/>
      <c r="TH481" s="227"/>
      <c r="TI481" s="227"/>
      <c r="TJ481" s="227"/>
      <c r="TK481" s="227"/>
      <c r="TL481" s="227"/>
      <c r="TM481" s="227"/>
      <c r="TN481" s="227"/>
      <c r="TO481" s="227"/>
      <c r="TP481" s="227"/>
      <c r="TQ481" s="227"/>
      <c r="TR481" s="227"/>
      <c r="TS481" s="227"/>
      <c r="TT481" s="227"/>
      <c r="TU481" s="227"/>
      <c r="TV481" s="227"/>
      <c r="TW481" s="227"/>
      <c r="TX481" s="227"/>
      <c r="TY481" s="227"/>
      <c r="TZ481" s="227"/>
      <c r="UA481" s="227"/>
      <c r="UB481" s="227"/>
      <c r="UC481" s="227"/>
      <c r="UD481" s="227"/>
      <c r="UE481" s="227"/>
      <c r="UF481" s="227"/>
      <c r="UG481" s="227"/>
      <c r="UH481" s="227"/>
      <c r="UI481" s="227"/>
      <c r="UJ481" s="227"/>
      <c r="UK481" s="227"/>
      <c r="UL481" s="227"/>
      <c r="UM481" s="227"/>
      <c r="UN481" s="227"/>
      <c r="UO481" s="227"/>
      <c r="UP481" s="227"/>
      <c r="UQ481" s="227"/>
      <c r="UR481" s="227"/>
      <c r="US481" s="227"/>
      <c r="UT481" s="227"/>
      <c r="UU481" s="227"/>
      <c r="UV481" s="227"/>
      <c r="UW481" s="227"/>
      <c r="UX481" s="227"/>
      <c r="UY481" s="227"/>
      <c r="UZ481" s="227"/>
      <c r="VA481" s="227"/>
      <c r="VB481" s="227"/>
      <c r="VC481" s="227"/>
      <c r="VD481" s="227"/>
      <c r="VE481" s="227"/>
      <c r="VF481" s="227"/>
      <c r="VG481" s="227"/>
      <c r="VH481" s="227"/>
      <c r="VI481" s="227"/>
      <c r="VJ481" s="227"/>
      <c r="VK481" s="227"/>
      <c r="VL481" s="227"/>
      <c r="VM481" s="227"/>
      <c r="VN481" s="227"/>
      <c r="VO481" s="227"/>
      <c r="VP481" s="227"/>
      <c r="VQ481" s="227"/>
      <c r="VR481" s="227"/>
      <c r="VS481" s="227"/>
      <c r="VT481" s="227"/>
      <c r="VU481" s="227"/>
      <c r="VV481" s="227"/>
      <c r="VW481" s="227"/>
      <c r="VX481" s="227"/>
      <c r="VY481" s="227"/>
      <c r="VZ481" s="227"/>
      <c r="WA481" s="227"/>
      <c r="WB481" s="227"/>
      <c r="WC481" s="227"/>
      <c r="WD481" s="227"/>
      <c r="WE481" s="227"/>
      <c r="WF481" s="227"/>
      <c r="WG481" s="227"/>
      <c r="WH481" s="227"/>
      <c r="WI481" s="227"/>
      <c r="WJ481" s="227"/>
      <c r="WK481" s="227"/>
      <c r="WL481" s="227"/>
      <c r="WM481" s="227"/>
      <c r="WN481" s="227"/>
      <c r="WO481" s="227"/>
      <c r="WP481" s="227"/>
      <c r="WQ481" s="227"/>
      <c r="WR481" s="227"/>
      <c r="WS481" s="227"/>
      <c r="WT481" s="227"/>
      <c r="WU481" s="227"/>
      <c r="WV481" s="227"/>
      <c r="WW481" s="227"/>
      <c r="WX481" s="227"/>
      <c r="WY481" s="227"/>
      <c r="WZ481" s="227"/>
      <c r="XA481" s="227"/>
      <c r="XB481" s="227"/>
      <c r="XC481" s="227"/>
      <c r="XD481" s="227"/>
      <c r="XE481" s="227"/>
      <c r="XF481" s="227"/>
      <c r="XG481" s="227"/>
      <c r="XH481" s="227"/>
      <c r="XI481" s="227"/>
      <c r="XJ481" s="227"/>
      <c r="XK481" s="227"/>
      <c r="XL481" s="227"/>
      <c r="XM481" s="227"/>
      <c r="XN481" s="227"/>
      <c r="XO481" s="227"/>
      <c r="XP481" s="227"/>
      <c r="XQ481" s="227"/>
      <c r="XR481" s="227"/>
      <c r="XS481" s="227"/>
      <c r="XT481" s="227"/>
      <c r="XU481" s="227"/>
      <c r="XV481" s="227"/>
      <c r="XW481" s="227"/>
      <c r="XX481" s="227"/>
      <c r="XY481" s="227"/>
      <c r="XZ481" s="227"/>
      <c r="YA481" s="227"/>
      <c r="YB481" s="227"/>
      <c r="YC481" s="227"/>
      <c r="YD481" s="227"/>
      <c r="YE481" s="227"/>
      <c r="YF481" s="227"/>
      <c r="YG481" s="227"/>
      <c r="YH481" s="227"/>
      <c r="YI481" s="227"/>
      <c r="YJ481" s="227"/>
      <c r="YK481" s="227"/>
      <c r="YL481" s="227"/>
      <c r="YM481" s="227"/>
      <c r="YN481" s="227"/>
      <c r="YO481" s="227"/>
      <c r="YP481" s="227"/>
      <c r="YQ481" s="227"/>
      <c r="YR481" s="227"/>
      <c r="YS481" s="227"/>
      <c r="YT481" s="227"/>
      <c r="YU481" s="227"/>
      <c r="YV481" s="227"/>
      <c r="YW481" s="227"/>
      <c r="YX481" s="227"/>
      <c r="YY481" s="227"/>
      <c r="YZ481" s="227"/>
      <c r="ZA481" s="227"/>
      <c r="ZB481" s="227"/>
      <c r="ZC481" s="227"/>
      <c r="ZD481" s="227"/>
      <c r="ZE481" s="227"/>
      <c r="ZF481" s="227"/>
      <c r="ZG481" s="227"/>
      <c r="ZH481" s="227"/>
      <c r="ZI481" s="227"/>
      <c r="ZJ481" s="227"/>
      <c r="ZK481" s="227"/>
      <c r="ZL481" s="227"/>
      <c r="ZM481" s="227"/>
      <c r="ZN481" s="227"/>
      <c r="ZO481" s="227"/>
      <c r="ZP481" s="227"/>
      <c r="ZQ481" s="227"/>
      <c r="ZR481" s="227"/>
      <c r="ZS481" s="227"/>
      <c r="ZT481" s="227"/>
      <c r="ZU481" s="227"/>
      <c r="ZV481" s="227"/>
      <c r="ZW481" s="227"/>
      <c r="ZX481" s="227"/>
      <c r="ZY481" s="227"/>
      <c r="ZZ481" s="227"/>
      <c r="AAA481" s="227"/>
      <c r="AAB481" s="227"/>
      <c r="AAC481" s="227"/>
      <c r="AAD481" s="227"/>
      <c r="AAE481" s="227"/>
      <c r="AAF481" s="227"/>
      <c r="AAG481" s="227"/>
      <c r="AAH481" s="227"/>
      <c r="AAI481" s="227"/>
      <c r="AAJ481" s="227"/>
      <c r="AAK481" s="227"/>
      <c r="AAL481" s="227"/>
      <c r="AAM481" s="227"/>
      <c r="AAN481" s="227"/>
      <c r="AAO481" s="227"/>
      <c r="AAP481" s="227"/>
      <c r="AAQ481" s="227"/>
      <c r="AAR481" s="227"/>
      <c r="AAS481" s="227"/>
      <c r="AAT481" s="227"/>
      <c r="AAU481" s="227"/>
      <c r="AAV481" s="227"/>
      <c r="AAW481" s="227"/>
      <c r="AAX481" s="227"/>
      <c r="AAY481" s="227"/>
      <c r="AAZ481" s="227"/>
      <c r="ABA481" s="227"/>
      <c r="ABB481" s="227"/>
      <c r="ABC481" s="227"/>
      <c r="ABD481" s="227"/>
      <c r="ABE481" s="227"/>
      <c r="ABF481" s="227"/>
      <c r="ABG481" s="227"/>
      <c r="ABH481" s="227"/>
      <c r="ABI481" s="227"/>
      <c r="ABJ481" s="227"/>
      <c r="ABK481" s="227"/>
      <c r="ABL481" s="227"/>
      <c r="ABM481" s="227"/>
      <c r="ABN481" s="227"/>
      <c r="ABO481" s="227"/>
      <c r="ABP481" s="227"/>
      <c r="ABQ481" s="227"/>
      <c r="ABR481" s="227"/>
      <c r="ABS481" s="227"/>
      <c r="ABT481" s="227"/>
      <c r="ABU481" s="227"/>
      <c r="ABV481" s="227"/>
      <c r="ABW481" s="227"/>
      <c r="ABX481" s="227"/>
      <c r="ABY481" s="227"/>
      <c r="ABZ481" s="227"/>
      <c r="ACA481" s="227"/>
      <c r="ACB481" s="227"/>
      <c r="ACC481" s="227"/>
      <c r="ACD481" s="227"/>
      <c r="ACE481" s="227"/>
      <c r="ACF481" s="227"/>
      <c r="ACG481" s="227"/>
      <c r="ACH481" s="227"/>
      <c r="ACI481" s="227"/>
      <c r="ACJ481" s="227"/>
      <c r="ACK481" s="227"/>
      <c r="ACL481" s="227"/>
      <c r="ACM481" s="227"/>
      <c r="ACN481" s="227"/>
      <c r="ACO481" s="227"/>
      <c r="ACP481" s="227"/>
      <c r="ACQ481" s="227"/>
      <c r="ACR481" s="227"/>
      <c r="ACS481" s="227"/>
      <c r="ACT481" s="227"/>
      <c r="ACU481" s="227"/>
      <c r="ACV481" s="227"/>
      <c r="ACW481" s="227"/>
      <c r="ACX481" s="227"/>
      <c r="ACY481" s="227"/>
      <c r="ACZ481" s="227"/>
      <c r="ADA481" s="227"/>
      <c r="ADB481" s="227"/>
      <c r="ADC481" s="227"/>
      <c r="ADD481" s="227"/>
      <c r="ADE481" s="227"/>
      <c r="ADF481" s="227"/>
      <c r="ADG481" s="227"/>
      <c r="ADH481" s="227"/>
      <c r="ADI481" s="227"/>
      <c r="ADJ481" s="227"/>
      <c r="ADK481" s="227"/>
      <c r="ADL481" s="227"/>
      <c r="ADM481" s="227"/>
      <c r="ADN481" s="227"/>
      <c r="ADO481" s="227"/>
      <c r="ADP481" s="227"/>
      <c r="ADQ481" s="227"/>
      <c r="ADR481" s="227"/>
      <c r="ADS481" s="227"/>
      <c r="ADT481" s="227"/>
      <c r="ADU481" s="227"/>
      <c r="ADV481" s="227"/>
      <c r="ADW481" s="227"/>
      <c r="ADX481" s="227"/>
      <c r="ADY481" s="227"/>
      <c r="ADZ481" s="227"/>
      <c r="AEA481" s="227"/>
      <c r="AEB481" s="227"/>
      <c r="AEC481" s="227"/>
      <c r="AED481" s="227"/>
      <c r="AEE481" s="227"/>
      <c r="AEF481" s="227"/>
      <c r="AEG481" s="227"/>
      <c r="AEH481" s="227"/>
      <c r="AEI481" s="227"/>
      <c r="AEJ481" s="227"/>
      <c r="AEK481" s="227"/>
      <c r="AEL481" s="227"/>
      <c r="AEM481" s="227"/>
      <c r="AEN481" s="227"/>
      <c r="AEO481" s="227"/>
      <c r="AEP481" s="227"/>
      <c r="AEQ481" s="227"/>
      <c r="AER481" s="227"/>
      <c r="AES481" s="227"/>
      <c r="AET481" s="227"/>
      <c r="AEU481" s="227"/>
      <c r="AEV481" s="227"/>
      <c r="AEW481" s="227"/>
      <c r="AEX481" s="227"/>
      <c r="AEY481" s="227"/>
      <c r="AEZ481" s="227"/>
      <c r="AFA481" s="227"/>
      <c r="AFB481" s="227"/>
      <c r="AFC481" s="227"/>
      <c r="AFD481" s="227"/>
      <c r="AFE481" s="227"/>
      <c r="AFF481" s="227"/>
      <c r="AFG481" s="227"/>
      <c r="AFH481" s="227"/>
      <c r="AFI481" s="227"/>
      <c r="AFJ481" s="227"/>
      <c r="AFK481" s="227"/>
      <c r="AFL481" s="227"/>
      <c r="AFM481" s="227"/>
      <c r="AFN481" s="227"/>
      <c r="AFO481" s="227"/>
      <c r="AFP481" s="227"/>
      <c r="AFQ481" s="227"/>
      <c r="AFR481" s="227"/>
      <c r="AFS481" s="227"/>
      <c r="AFT481" s="227"/>
      <c r="AFU481" s="227"/>
      <c r="AFV481" s="227"/>
      <c r="AFW481" s="227"/>
      <c r="AFX481" s="227"/>
      <c r="AFY481" s="227"/>
      <c r="AFZ481" s="227"/>
      <c r="AGA481" s="227"/>
      <c r="AGB481" s="227"/>
      <c r="AGC481" s="227"/>
      <c r="AGD481" s="227"/>
      <c r="AGE481" s="227"/>
      <c r="AGF481" s="227"/>
      <c r="AGG481" s="227"/>
      <c r="AGH481" s="227"/>
      <c r="AGI481" s="227"/>
      <c r="AGJ481" s="227"/>
      <c r="AGK481" s="227"/>
      <c r="AGL481" s="227"/>
      <c r="AGM481" s="227"/>
      <c r="AGN481" s="227"/>
      <c r="AGO481" s="227"/>
      <c r="AGP481" s="227"/>
      <c r="AGQ481" s="227"/>
      <c r="AGR481" s="227"/>
      <c r="AGS481" s="227"/>
      <c r="AGT481" s="227"/>
      <c r="AGU481" s="227"/>
      <c r="AGV481" s="227"/>
      <c r="AGW481" s="227"/>
      <c r="AGX481" s="227"/>
      <c r="AGY481" s="227"/>
      <c r="AGZ481" s="227"/>
      <c r="AHA481" s="227"/>
      <c r="AHB481" s="227"/>
      <c r="AHC481" s="227"/>
      <c r="AHD481" s="227"/>
      <c r="AHE481" s="227"/>
      <c r="AHF481" s="227"/>
      <c r="AHG481" s="227"/>
      <c r="AHH481" s="227"/>
      <c r="AHI481" s="227"/>
      <c r="AHJ481" s="227"/>
      <c r="AHK481" s="227"/>
      <c r="AHL481" s="227"/>
      <c r="AHM481" s="227"/>
      <c r="AHN481" s="227"/>
      <c r="AHO481" s="227"/>
      <c r="AHP481" s="227"/>
      <c r="AHQ481" s="227"/>
      <c r="AHR481" s="227"/>
      <c r="AHS481" s="227"/>
      <c r="AHT481" s="227"/>
      <c r="AHU481" s="227"/>
      <c r="AHV481" s="227"/>
      <c r="AHW481" s="227"/>
      <c r="AHX481" s="227"/>
      <c r="AHY481" s="227"/>
      <c r="AHZ481" s="227"/>
      <c r="AIA481" s="227"/>
      <c r="AIB481" s="227"/>
      <c r="AIC481" s="227"/>
      <c r="AID481" s="227"/>
      <c r="AIE481" s="227"/>
      <c r="AIF481" s="227"/>
      <c r="AIG481" s="227"/>
      <c r="AIH481" s="227"/>
      <c r="AII481" s="227"/>
      <c r="AIJ481" s="227"/>
      <c r="AIK481" s="227"/>
      <c r="AIL481" s="227"/>
      <c r="AIM481" s="227"/>
      <c r="AIN481" s="227"/>
      <c r="AIO481" s="227"/>
      <c r="AIP481" s="227"/>
      <c r="AIQ481" s="227"/>
      <c r="AIR481" s="227"/>
      <c r="AIS481" s="227"/>
      <c r="AIT481" s="227"/>
      <c r="AIU481" s="227"/>
      <c r="AIV481" s="227"/>
      <c r="AIW481" s="227"/>
      <c r="AIX481" s="227"/>
      <c r="AIY481" s="227"/>
      <c r="AIZ481" s="227"/>
      <c r="AJA481" s="227"/>
      <c r="AJB481" s="227"/>
      <c r="AJC481" s="227"/>
      <c r="AJD481" s="227"/>
      <c r="AJE481" s="227"/>
      <c r="AJF481" s="227"/>
      <c r="AJG481" s="227"/>
      <c r="AJH481" s="227"/>
      <c r="AJI481" s="227"/>
      <c r="AJJ481" s="227"/>
      <c r="AJK481" s="227"/>
      <c r="AJL481" s="227"/>
      <c r="AJM481" s="227"/>
      <c r="AJN481" s="227"/>
      <c r="AJO481" s="227"/>
      <c r="AJP481" s="227"/>
      <c r="AJQ481" s="227"/>
      <c r="AJR481" s="227"/>
      <c r="AJS481" s="227"/>
      <c r="AJT481" s="227"/>
      <c r="AJU481" s="227"/>
      <c r="AJV481" s="227"/>
      <c r="AJW481" s="227"/>
      <c r="AJX481" s="227"/>
      <c r="AJY481" s="227"/>
      <c r="AJZ481" s="227"/>
      <c r="AKA481" s="227"/>
      <c r="AKB481" s="227"/>
      <c r="AKC481" s="227"/>
      <c r="AKD481" s="227"/>
      <c r="AKE481" s="227"/>
      <c r="AKF481" s="227"/>
      <c r="AKG481" s="227"/>
      <c r="AKH481" s="227"/>
      <c r="AKI481" s="227"/>
      <c r="AKJ481" s="227"/>
      <c r="AKK481" s="227"/>
      <c r="AKL481" s="227"/>
      <c r="AKM481" s="227"/>
      <c r="AKN481" s="227"/>
      <c r="AKO481" s="227"/>
      <c r="AKP481" s="227"/>
      <c r="AKQ481" s="227"/>
      <c r="AKR481" s="227"/>
      <c r="AKS481" s="227"/>
      <c r="AKT481" s="227"/>
      <c r="AKU481" s="227"/>
      <c r="AKV481" s="227"/>
      <c r="AKW481" s="227"/>
      <c r="AKX481" s="227"/>
      <c r="AKY481" s="227"/>
      <c r="AKZ481" s="227"/>
      <c r="ALA481" s="227"/>
      <c r="ALB481" s="227"/>
      <c r="ALC481" s="227"/>
      <c r="ALD481" s="227"/>
      <c r="ALE481" s="227"/>
      <c r="ALF481" s="227"/>
      <c r="ALG481" s="227"/>
      <c r="ALH481" s="227"/>
      <c r="ALI481" s="227"/>
      <c r="ALJ481" s="227"/>
      <c r="ALK481" s="227"/>
      <c r="ALL481" s="227"/>
      <c r="ALM481" s="227"/>
      <c r="ALN481" s="227"/>
      <c r="ALO481" s="227"/>
      <c r="ALP481" s="227"/>
      <c r="ALQ481" s="227"/>
      <c r="ALR481" s="227"/>
      <c r="ALS481" s="227"/>
      <c r="ALT481" s="227"/>
      <c r="ALU481" s="227"/>
      <c r="ALV481" s="227"/>
      <c r="ALW481" s="227"/>
      <c r="ALX481" s="227"/>
      <c r="ALY481" s="227"/>
      <c r="ALZ481" s="227"/>
      <c r="AMA481" s="227"/>
      <c r="AMB481" s="227"/>
      <c r="AMC481" s="227"/>
      <c r="AMD481" s="227"/>
      <c r="AME481" s="227"/>
    </row>
    <row r="482" spans="1:1019" s="228" customFormat="1" ht="18.75" customHeight="1">
      <c r="A482" s="141"/>
      <c r="B482" s="344"/>
      <c r="C482" s="847"/>
      <c r="D482" s="193" t="s">
        <v>18</v>
      </c>
      <c r="E482" s="757" t="s">
        <v>105</v>
      </c>
      <c r="F482" s="757"/>
      <c r="G482" s="757"/>
      <c r="H482" s="757"/>
      <c r="I482" s="757"/>
      <c r="J482" s="757"/>
      <c r="K482" s="756"/>
      <c r="L482" s="270"/>
      <c r="M482" s="227"/>
      <c r="N482" s="227"/>
      <c r="O482" s="227"/>
      <c r="P482" s="227"/>
      <c r="Q482" s="227"/>
      <c r="R482" s="227"/>
      <c r="S482" s="227"/>
      <c r="T482" s="227"/>
      <c r="U482" s="227"/>
      <c r="V482" s="227"/>
      <c r="W482" s="227"/>
      <c r="X482" s="227"/>
      <c r="Y482" s="227"/>
      <c r="Z482" s="227"/>
      <c r="AA482" s="227"/>
      <c r="AB482" s="227"/>
      <c r="AC482" s="227"/>
      <c r="AD482" s="227"/>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227"/>
      <c r="BE482" s="227"/>
      <c r="BF482" s="227"/>
      <c r="BG482" s="227"/>
      <c r="BH482" s="227"/>
      <c r="BI482" s="227"/>
      <c r="BJ482" s="227"/>
      <c r="BK482" s="227"/>
      <c r="BL482" s="227"/>
      <c r="BM482" s="227"/>
      <c r="BN482" s="227"/>
      <c r="BO482" s="227"/>
      <c r="BP482" s="227"/>
      <c r="BQ482" s="227"/>
      <c r="BR482" s="227"/>
      <c r="BS482" s="227"/>
      <c r="BT482" s="227"/>
      <c r="BU482" s="227"/>
      <c r="BV482" s="227"/>
      <c r="BW482" s="227"/>
      <c r="BX482" s="227"/>
      <c r="BY482" s="227"/>
      <c r="BZ482" s="227"/>
      <c r="CA482" s="227"/>
      <c r="CB482" s="227"/>
      <c r="CC482" s="227"/>
      <c r="CD482" s="227"/>
      <c r="CE482" s="227"/>
      <c r="CF482" s="227"/>
      <c r="CG482" s="227"/>
      <c r="CH482" s="227"/>
      <c r="CI482" s="227"/>
      <c r="CJ482" s="227"/>
      <c r="CK482" s="227"/>
      <c r="CL482" s="227"/>
      <c r="CM482" s="227"/>
      <c r="CN482" s="227"/>
      <c r="CO482" s="227"/>
      <c r="CP482" s="227"/>
      <c r="CQ482" s="227"/>
      <c r="CR482" s="227"/>
      <c r="CS482" s="227"/>
      <c r="CT482" s="227"/>
      <c r="CU482" s="227"/>
      <c r="CV482" s="227"/>
      <c r="CW482" s="227"/>
      <c r="CX482" s="227"/>
      <c r="CY482" s="227"/>
      <c r="CZ482" s="227"/>
      <c r="DA482" s="227"/>
      <c r="DB482" s="227"/>
      <c r="DC482" s="227"/>
      <c r="DD482" s="227"/>
      <c r="DE482" s="227"/>
      <c r="DF482" s="227"/>
      <c r="DG482" s="227"/>
      <c r="DH482" s="227"/>
      <c r="DI482" s="227"/>
      <c r="DJ482" s="227"/>
      <c r="DK482" s="227"/>
      <c r="DL482" s="227"/>
      <c r="DM482" s="227"/>
      <c r="DN482" s="227"/>
      <c r="DO482" s="227"/>
      <c r="DP482" s="227"/>
      <c r="DQ482" s="227"/>
      <c r="DR482" s="227"/>
      <c r="DS482" s="227"/>
      <c r="DT482" s="227"/>
      <c r="DU482" s="227"/>
      <c r="DV482" s="227"/>
      <c r="DW482" s="227"/>
      <c r="DX482" s="227"/>
      <c r="DY482" s="227"/>
      <c r="DZ482" s="227"/>
      <c r="EA482" s="227"/>
      <c r="EB482" s="227"/>
      <c r="EC482" s="227"/>
      <c r="ED482" s="227"/>
      <c r="EE482" s="227"/>
      <c r="EF482" s="227"/>
      <c r="EG482" s="227"/>
      <c r="EH482" s="227"/>
      <c r="EI482" s="227"/>
      <c r="EJ482" s="227"/>
      <c r="EK482" s="227"/>
      <c r="EL482" s="227"/>
      <c r="EM482" s="227"/>
      <c r="EN482" s="227"/>
      <c r="EO482" s="227"/>
      <c r="EP482" s="227"/>
      <c r="EQ482" s="227"/>
      <c r="ER482" s="227"/>
      <c r="ES482" s="227"/>
      <c r="ET482" s="227"/>
      <c r="EU482" s="227"/>
      <c r="EV482" s="227"/>
      <c r="EW482" s="227"/>
      <c r="EX482" s="227"/>
      <c r="EY482" s="227"/>
      <c r="EZ482" s="227"/>
      <c r="FA482" s="227"/>
      <c r="FB482" s="227"/>
      <c r="FC482" s="227"/>
      <c r="FD482" s="227"/>
      <c r="FE482" s="227"/>
      <c r="FF482" s="227"/>
      <c r="FG482" s="227"/>
      <c r="FH482" s="227"/>
      <c r="FI482" s="227"/>
      <c r="FJ482" s="227"/>
      <c r="FK482" s="227"/>
      <c r="FL482" s="227"/>
      <c r="FM482" s="227"/>
      <c r="FN482" s="227"/>
      <c r="FO482" s="227"/>
      <c r="FP482" s="227"/>
      <c r="FQ482" s="227"/>
      <c r="FR482" s="227"/>
      <c r="FS482" s="227"/>
      <c r="FT482" s="227"/>
      <c r="FU482" s="227"/>
      <c r="FV482" s="227"/>
      <c r="FW482" s="227"/>
      <c r="FX482" s="227"/>
      <c r="FY482" s="227"/>
      <c r="FZ482" s="227"/>
      <c r="GA482" s="227"/>
      <c r="GB482" s="227"/>
      <c r="GC482" s="227"/>
      <c r="GD482" s="227"/>
      <c r="GE482" s="227"/>
      <c r="GF482" s="227"/>
      <c r="GG482" s="227"/>
      <c r="GH482" s="227"/>
      <c r="GI482" s="227"/>
      <c r="GJ482" s="227"/>
      <c r="GK482" s="227"/>
      <c r="GL482" s="227"/>
      <c r="GM482" s="227"/>
      <c r="GN482" s="227"/>
      <c r="GO482" s="227"/>
      <c r="GP482" s="227"/>
      <c r="GQ482" s="227"/>
      <c r="GR482" s="227"/>
      <c r="GS482" s="227"/>
      <c r="GT482" s="227"/>
      <c r="GU482" s="227"/>
      <c r="GV482" s="227"/>
      <c r="GW482" s="227"/>
      <c r="GX482" s="227"/>
      <c r="GY482" s="227"/>
      <c r="GZ482" s="227"/>
      <c r="HA482" s="227"/>
      <c r="HB482" s="227"/>
      <c r="HC482" s="227"/>
      <c r="HD482" s="227"/>
      <c r="HE482" s="227"/>
      <c r="HF482" s="227"/>
      <c r="HG482" s="227"/>
      <c r="HH482" s="227"/>
      <c r="HI482" s="227"/>
      <c r="HJ482" s="227"/>
      <c r="HK482" s="227"/>
      <c r="HL482" s="227"/>
      <c r="HM482" s="227"/>
      <c r="HN482" s="227"/>
      <c r="HO482" s="227"/>
      <c r="HP482" s="227"/>
      <c r="HQ482" s="227"/>
      <c r="HR482" s="227"/>
      <c r="HS482" s="227"/>
      <c r="HT482" s="227"/>
      <c r="HU482" s="227"/>
      <c r="HV482" s="227"/>
      <c r="HW482" s="227"/>
      <c r="HX482" s="227"/>
      <c r="HY482" s="227"/>
      <c r="HZ482" s="227"/>
      <c r="IA482" s="227"/>
      <c r="IB482" s="227"/>
      <c r="IC482" s="227"/>
      <c r="ID482" s="227"/>
      <c r="IE482" s="227"/>
      <c r="IF482" s="227"/>
      <c r="IG482" s="227"/>
      <c r="IH482" s="227"/>
      <c r="II482" s="227"/>
      <c r="IJ482" s="227"/>
      <c r="IK482" s="227"/>
      <c r="IL482" s="227"/>
      <c r="IM482" s="227"/>
      <c r="IN482" s="227"/>
      <c r="IO482" s="227"/>
      <c r="IP482" s="227"/>
      <c r="IQ482" s="227"/>
      <c r="IR482" s="227"/>
      <c r="IS482" s="227"/>
      <c r="IT482" s="227"/>
      <c r="IU482" s="227"/>
      <c r="IV482" s="227"/>
      <c r="IW482" s="227"/>
      <c r="IX482" s="227"/>
      <c r="IY482" s="227"/>
      <c r="IZ482" s="227"/>
      <c r="JA482" s="227"/>
      <c r="JB482" s="227"/>
      <c r="JC482" s="227"/>
      <c r="JD482" s="227"/>
      <c r="JE482" s="227"/>
      <c r="JF482" s="227"/>
      <c r="JG482" s="227"/>
      <c r="JH482" s="227"/>
      <c r="JI482" s="227"/>
      <c r="JJ482" s="227"/>
      <c r="JK482" s="227"/>
      <c r="JL482" s="227"/>
      <c r="JM482" s="227"/>
      <c r="JN482" s="227"/>
      <c r="JO482" s="227"/>
      <c r="JP482" s="227"/>
      <c r="JQ482" s="227"/>
      <c r="JR482" s="227"/>
      <c r="JS482" s="227"/>
      <c r="JT482" s="227"/>
      <c r="JU482" s="227"/>
      <c r="JV482" s="227"/>
      <c r="JW482" s="227"/>
      <c r="JX482" s="227"/>
      <c r="JY482" s="227"/>
      <c r="JZ482" s="227"/>
      <c r="KA482" s="227"/>
      <c r="KB482" s="227"/>
      <c r="KC482" s="227"/>
      <c r="KD482" s="227"/>
      <c r="KE482" s="227"/>
      <c r="KF482" s="227"/>
      <c r="KG482" s="227"/>
      <c r="KH482" s="227"/>
      <c r="KI482" s="227"/>
      <c r="KJ482" s="227"/>
      <c r="KK482" s="227"/>
      <c r="KL482" s="227"/>
      <c r="KM482" s="227"/>
      <c r="KN482" s="227"/>
      <c r="KO482" s="227"/>
      <c r="KP482" s="227"/>
      <c r="KQ482" s="227"/>
      <c r="KR482" s="227"/>
      <c r="KS482" s="227"/>
      <c r="KT482" s="227"/>
      <c r="KU482" s="227"/>
      <c r="KV482" s="227"/>
      <c r="KW482" s="227"/>
      <c r="KX482" s="227"/>
      <c r="KY482" s="227"/>
      <c r="KZ482" s="227"/>
      <c r="LA482" s="227"/>
      <c r="LB482" s="227"/>
      <c r="LC482" s="227"/>
      <c r="LD482" s="227"/>
      <c r="LE482" s="227"/>
      <c r="LF482" s="227"/>
      <c r="LG482" s="227"/>
      <c r="LH482" s="227"/>
      <c r="LI482" s="227"/>
      <c r="LJ482" s="227"/>
      <c r="LK482" s="227"/>
      <c r="LL482" s="227"/>
      <c r="LM482" s="227"/>
      <c r="LN482" s="227"/>
      <c r="LO482" s="227"/>
      <c r="LP482" s="227"/>
      <c r="LQ482" s="227"/>
      <c r="LR482" s="227"/>
      <c r="LS482" s="227"/>
      <c r="LT482" s="227"/>
      <c r="LU482" s="227"/>
      <c r="LV482" s="227"/>
      <c r="LW482" s="227"/>
      <c r="LX482" s="227"/>
      <c r="LY482" s="227"/>
      <c r="LZ482" s="227"/>
      <c r="MA482" s="227"/>
      <c r="MB482" s="227"/>
      <c r="MC482" s="227"/>
      <c r="MD482" s="227"/>
      <c r="ME482" s="227"/>
      <c r="MF482" s="227"/>
      <c r="MG482" s="227"/>
      <c r="MH482" s="227"/>
      <c r="MI482" s="227"/>
      <c r="MJ482" s="227"/>
      <c r="MK482" s="227"/>
      <c r="ML482" s="227"/>
      <c r="MM482" s="227"/>
      <c r="MN482" s="227"/>
      <c r="MO482" s="227"/>
      <c r="MP482" s="227"/>
      <c r="MQ482" s="227"/>
      <c r="MR482" s="227"/>
      <c r="MS482" s="227"/>
      <c r="MT482" s="227"/>
      <c r="MU482" s="227"/>
      <c r="MV482" s="227"/>
      <c r="MW482" s="227"/>
      <c r="MX482" s="227"/>
      <c r="MY482" s="227"/>
      <c r="MZ482" s="227"/>
      <c r="NA482" s="227"/>
      <c r="NB482" s="227"/>
      <c r="NC482" s="227"/>
      <c r="ND482" s="227"/>
      <c r="NE482" s="227"/>
      <c r="NF482" s="227"/>
      <c r="NG482" s="227"/>
      <c r="NH482" s="227"/>
      <c r="NI482" s="227"/>
      <c r="NJ482" s="227"/>
      <c r="NK482" s="227"/>
      <c r="NL482" s="227"/>
      <c r="NM482" s="227"/>
      <c r="NN482" s="227"/>
      <c r="NO482" s="227"/>
      <c r="NP482" s="227"/>
      <c r="NQ482" s="227"/>
      <c r="NR482" s="227"/>
      <c r="NS482" s="227"/>
      <c r="NT482" s="227"/>
      <c r="NU482" s="227"/>
      <c r="NV482" s="227"/>
      <c r="NW482" s="227"/>
      <c r="NX482" s="227"/>
      <c r="NY482" s="227"/>
      <c r="NZ482" s="227"/>
      <c r="OA482" s="227"/>
      <c r="OB482" s="227"/>
      <c r="OC482" s="227"/>
      <c r="OD482" s="227"/>
      <c r="OE482" s="227"/>
      <c r="OF482" s="227"/>
      <c r="OG482" s="227"/>
      <c r="OH482" s="227"/>
      <c r="OI482" s="227"/>
      <c r="OJ482" s="227"/>
      <c r="OK482" s="227"/>
      <c r="OL482" s="227"/>
      <c r="OM482" s="227"/>
      <c r="ON482" s="227"/>
      <c r="OO482" s="227"/>
      <c r="OP482" s="227"/>
      <c r="OQ482" s="227"/>
      <c r="OR482" s="227"/>
      <c r="OS482" s="227"/>
      <c r="OT482" s="227"/>
      <c r="OU482" s="227"/>
      <c r="OV482" s="227"/>
      <c r="OW482" s="227"/>
      <c r="OX482" s="227"/>
      <c r="OY482" s="227"/>
      <c r="OZ482" s="227"/>
      <c r="PA482" s="227"/>
      <c r="PB482" s="227"/>
      <c r="PC482" s="227"/>
      <c r="PD482" s="227"/>
      <c r="PE482" s="227"/>
      <c r="PF482" s="227"/>
      <c r="PG482" s="227"/>
      <c r="PH482" s="227"/>
      <c r="PI482" s="227"/>
      <c r="PJ482" s="227"/>
      <c r="PK482" s="227"/>
      <c r="PL482" s="227"/>
      <c r="PM482" s="227"/>
      <c r="PN482" s="227"/>
      <c r="PO482" s="227"/>
      <c r="PP482" s="227"/>
      <c r="PQ482" s="227"/>
      <c r="PR482" s="227"/>
      <c r="PS482" s="227"/>
      <c r="PT482" s="227"/>
      <c r="PU482" s="227"/>
      <c r="PV482" s="227"/>
      <c r="PW482" s="227"/>
      <c r="PX482" s="227"/>
      <c r="PY482" s="227"/>
      <c r="PZ482" s="227"/>
      <c r="QA482" s="227"/>
      <c r="QB482" s="227"/>
      <c r="QC482" s="227"/>
      <c r="QD482" s="227"/>
      <c r="QE482" s="227"/>
      <c r="QF482" s="227"/>
      <c r="QG482" s="227"/>
      <c r="QH482" s="227"/>
      <c r="QI482" s="227"/>
      <c r="QJ482" s="227"/>
      <c r="QK482" s="227"/>
      <c r="QL482" s="227"/>
      <c r="QM482" s="227"/>
      <c r="QN482" s="227"/>
      <c r="QO482" s="227"/>
      <c r="QP482" s="227"/>
      <c r="QQ482" s="227"/>
      <c r="QR482" s="227"/>
      <c r="QS482" s="227"/>
      <c r="QT482" s="227"/>
      <c r="QU482" s="227"/>
      <c r="QV482" s="227"/>
      <c r="QW482" s="227"/>
      <c r="QX482" s="227"/>
      <c r="QY482" s="227"/>
      <c r="QZ482" s="227"/>
      <c r="RA482" s="227"/>
      <c r="RB482" s="227"/>
      <c r="RC482" s="227"/>
      <c r="RD482" s="227"/>
      <c r="RE482" s="227"/>
      <c r="RF482" s="227"/>
      <c r="RG482" s="227"/>
      <c r="RH482" s="227"/>
      <c r="RI482" s="227"/>
      <c r="RJ482" s="227"/>
      <c r="RK482" s="227"/>
      <c r="RL482" s="227"/>
      <c r="RM482" s="227"/>
      <c r="RN482" s="227"/>
      <c r="RO482" s="227"/>
      <c r="RP482" s="227"/>
      <c r="RQ482" s="227"/>
      <c r="RR482" s="227"/>
      <c r="RS482" s="227"/>
      <c r="RT482" s="227"/>
      <c r="RU482" s="227"/>
      <c r="RV482" s="227"/>
      <c r="RW482" s="227"/>
      <c r="RX482" s="227"/>
      <c r="RY482" s="227"/>
      <c r="RZ482" s="227"/>
      <c r="SA482" s="227"/>
      <c r="SB482" s="227"/>
      <c r="SC482" s="227"/>
      <c r="SD482" s="227"/>
      <c r="SE482" s="227"/>
      <c r="SF482" s="227"/>
      <c r="SG482" s="227"/>
      <c r="SH482" s="227"/>
      <c r="SI482" s="227"/>
      <c r="SJ482" s="227"/>
      <c r="SK482" s="227"/>
      <c r="SL482" s="227"/>
      <c r="SM482" s="227"/>
      <c r="SN482" s="227"/>
      <c r="SO482" s="227"/>
      <c r="SP482" s="227"/>
      <c r="SQ482" s="227"/>
      <c r="SR482" s="227"/>
      <c r="SS482" s="227"/>
      <c r="ST482" s="227"/>
      <c r="SU482" s="227"/>
      <c r="SV482" s="227"/>
      <c r="SW482" s="227"/>
      <c r="SX482" s="227"/>
      <c r="SY482" s="227"/>
      <c r="SZ482" s="227"/>
      <c r="TA482" s="227"/>
      <c r="TB482" s="227"/>
      <c r="TC482" s="227"/>
      <c r="TD482" s="227"/>
      <c r="TE482" s="227"/>
      <c r="TF482" s="227"/>
      <c r="TG482" s="227"/>
      <c r="TH482" s="227"/>
      <c r="TI482" s="227"/>
      <c r="TJ482" s="227"/>
      <c r="TK482" s="227"/>
      <c r="TL482" s="227"/>
      <c r="TM482" s="227"/>
      <c r="TN482" s="227"/>
      <c r="TO482" s="227"/>
      <c r="TP482" s="227"/>
      <c r="TQ482" s="227"/>
      <c r="TR482" s="227"/>
      <c r="TS482" s="227"/>
      <c r="TT482" s="227"/>
      <c r="TU482" s="227"/>
      <c r="TV482" s="227"/>
      <c r="TW482" s="227"/>
      <c r="TX482" s="227"/>
      <c r="TY482" s="227"/>
      <c r="TZ482" s="227"/>
      <c r="UA482" s="227"/>
      <c r="UB482" s="227"/>
      <c r="UC482" s="227"/>
      <c r="UD482" s="227"/>
      <c r="UE482" s="227"/>
      <c r="UF482" s="227"/>
      <c r="UG482" s="227"/>
      <c r="UH482" s="227"/>
      <c r="UI482" s="227"/>
      <c r="UJ482" s="227"/>
      <c r="UK482" s="227"/>
      <c r="UL482" s="227"/>
      <c r="UM482" s="227"/>
      <c r="UN482" s="227"/>
      <c r="UO482" s="227"/>
      <c r="UP482" s="227"/>
      <c r="UQ482" s="227"/>
      <c r="UR482" s="227"/>
      <c r="US482" s="227"/>
      <c r="UT482" s="227"/>
      <c r="UU482" s="227"/>
      <c r="UV482" s="227"/>
      <c r="UW482" s="227"/>
      <c r="UX482" s="227"/>
      <c r="UY482" s="227"/>
      <c r="UZ482" s="227"/>
      <c r="VA482" s="227"/>
      <c r="VB482" s="227"/>
      <c r="VC482" s="227"/>
      <c r="VD482" s="227"/>
      <c r="VE482" s="227"/>
      <c r="VF482" s="227"/>
      <c r="VG482" s="227"/>
      <c r="VH482" s="227"/>
      <c r="VI482" s="227"/>
      <c r="VJ482" s="227"/>
      <c r="VK482" s="227"/>
      <c r="VL482" s="227"/>
      <c r="VM482" s="227"/>
      <c r="VN482" s="227"/>
      <c r="VO482" s="227"/>
      <c r="VP482" s="227"/>
      <c r="VQ482" s="227"/>
      <c r="VR482" s="227"/>
      <c r="VS482" s="227"/>
      <c r="VT482" s="227"/>
      <c r="VU482" s="227"/>
      <c r="VV482" s="227"/>
      <c r="VW482" s="227"/>
      <c r="VX482" s="227"/>
      <c r="VY482" s="227"/>
      <c r="VZ482" s="227"/>
      <c r="WA482" s="227"/>
      <c r="WB482" s="227"/>
      <c r="WC482" s="227"/>
      <c r="WD482" s="227"/>
      <c r="WE482" s="227"/>
      <c r="WF482" s="227"/>
      <c r="WG482" s="227"/>
      <c r="WH482" s="227"/>
      <c r="WI482" s="227"/>
      <c r="WJ482" s="227"/>
      <c r="WK482" s="227"/>
      <c r="WL482" s="227"/>
      <c r="WM482" s="227"/>
      <c r="WN482" s="227"/>
      <c r="WO482" s="227"/>
      <c r="WP482" s="227"/>
      <c r="WQ482" s="227"/>
      <c r="WR482" s="227"/>
      <c r="WS482" s="227"/>
      <c r="WT482" s="227"/>
      <c r="WU482" s="227"/>
      <c r="WV482" s="227"/>
      <c r="WW482" s="227"/>
      <c r="WX482" s="227"/>
      <c r="WY482" s="227"/>
      <c r="WZ482" s="227"/>
      <c r="XA482" s="227"/>
      <c r="XB482" s="227"/>
      <c r="XC482" s="227"/>
      <c r="XD482" s="227"/>
      <c r="XE482" s="227"/>
      <c r="XF482" s="227"/>
      <c r="XG482" s="227"/>
      <c r="XH482" s="227"/>
      <c r="XI482" s="227"/>
      <c r="XJ482" s="227"/>
      <c r="XK482" s="227"/>
      <c r="XL482" s="227"/>
      <c r="XM482" s="227"/>
      <c r="XN482" s="227"/>
      <c r="XO482" s="227"/>
      <c r="XP482" s="227"/>
      <c r="XQ482" s="227"/>
      <c r="XR482" s="227"/>
      <c r="XS482" s="227"/>
      <c r="XT482" s="227"/>
      <c r="XU482" s="227"/>
      <c r="XV482" s="227"/>
      <c r="XW482" s="227"/>
      <c r="XX482" s="227"/>
      <c r="XY482" s="227"/>
      <c r="XZ482" s="227"/>
      <c r="YA482" s="227"/>
      <c r="YB482" s="227"/>
      <c r="YC482" s="227"/>
      <c r="YD482" s="227"/>
      <c r="YE482" s="227"/>
      <c r="YF482" s="227"/>
      <c r="YG482" s="227"/>
      <c r="YH482" s="227"/>
      <c r="YI482" s="227"/>
      <c r="YJ482" s="227"/>
      <c r="YK482" s="227"/>
      <c r="YL482" s="227"/>
      <c r="YM482" s="227"/>
      <c r="YN482" s="227"/>
      <c r="YO482" s="227"/>
      <c r="YP482" s="227"/>
      <c r="YQ482" s="227"/>
      <c r="YR482" s="227"/>
      <c r="YS482" s="227"/>
      <c r="YT482" s="227"/>
      <c r="YU482" s="227"/>
      <c r="YV482" s="227"/>
      <c r="YW482" s="227"/>
      <c r="YX482" s="227"/>
      <c r="YY482" s="227"/>
      <c r="YZ482" s="227"/>
      <c r="ZA482" s="227"/>
      <c r="ZB482" s="227"/>
      <c r="ZC482" s="227"/>
      <c r="ZD482" s="227"/>
      <c r="ZE482" s="227"/>
      <c r="ZF482" s="227"/>
      <c r="ZG482" s="227"/>
      <c r="ZH482" s="227"/>
      <c r="ZI482" s="227"/>
      <c r="ZJ482" s="227"/>
      <c r="ZK482" s="227"/>
      <c r="ZL482" s="227"/>
      <c r="ZM482" s="227"/>
      <c r="ZN482" s="227"/>
      <c r="ZO482" s="227"/>
      <c r="ZP482" s="227"/>
      <c r="ZQ482" s="227"/>
      <c r="ZR482" s="227"/>
      <c r="ZS482" s="227"/>
      <c r="ZT482" s="227"/>
      <c r="ZU482" s="227"/>
      <c r="ZV482" s="227"/>
      <c r="ZW482" s="227"/>
      <c r="ZX482" s="227"/>
      <c r="ZY482" s="227"/>
      <c r="ZZ482" s="227"/>
      <c r="AAA482" s="227"/>
      <c r="AAB482" s="227"/>
      <c r="AAC482" s="227"/>
      <c r="AAD482" s="227"/>
      <c r="AAE482" s="227"/>
      <c r="AAF482" s="227"/>
      <c r="AAG482" s="227"/>
      <c r="AAH482" s="227"/>
      <c r="AAI482" s="227"/>
      <c r="AAJ482" s="227"/>
      <c r="AAK482" s="227"/>
      <c r="AAL482" s="227"/>
      <c r="AAM482" s="227"/>
      <c r="AAN482" s="227"/>
      <c r="AAO482" s="227"/>
      <c r="AAP482" s="227"/>
      <c r="AAQ482" s="227"/>
      <c r="AAR482" s="227"/>
      <c r="AAS482" s="227"/>
      <c r="AAT482" s="227"/>
      <c r="AAU482" s="227"/>
      <c r="AAV482" s="227"/>
      <c r="AAW482" s="227"/>
      <c r="AAX482" s="227"/>
      <c r="AAY482" s="227"/>
      <c r="AAZ482" s="227"/>
      <c r="ABA482" s="227"/>
      <c r="ABB482" s="227"/>
      <c r="ABC482" s="227"/>
      <c r="ABD482" s="227"/>
      <c r="ABE482" s="227"/>
      <c r="ABF482" s="227"/>
      <c r="ABG482" s="227"/>
      <c r="ABH482" s="227"/>
      <c r="ABI482" s="227"/>
      <c r="ABJ482" s="227"/>
      <c r="ABK482" s="227"/>
      <c r="ABL482" s="227"/>
      <c r="ABM482" s="227"/>
      <c r="ABN482" s="227"/>
      <c r="ABO482" s="227"/>
      <c r="ABP482" s="227"/>
      <c r="ABQ482" s="227"/>
      <c r="ABR482" s="227"/>
      <c r="ABS482" s="227"/>
      <c r="ABT482" s="227"/>
      <c r="ABU482" s="227"/>
      <c r="ABV482" s="227"/>
      <c r="ABW482" s="227"/>
      <c r="ABX482" s="227"/>
      <c r="ABY482" s="227"/>
      <c r="ABZ482" s="227"/>
      <c r="ACA482" s="227"/>
      <c r="ACB482" s="227"/>
      <c r="ACC482" s="227"/>
      <c r="ACD482" s="227"/>
      <c r="ACE482" s="227"/>
      <c r="ACF482" s="227"/>
      <c r="ACG482" s="227"/>
      <c r="ACH482" s="227"/>
      <c r="ACI482" s="227"/>
      <c r="ACJ482" s="227"/>
      <c r="ACK482" s="227"/>
      <c r="ACL482" s="227"/>
      <c r="ACM482" s="227"/>
      <c r="ACN482" s="227"/>
      <c r="ACO482" s="227"/>
      <c r="ACP482" s="227"/>
      <c r="ACQ482" s="227"/>
      <c r="ACR482" s="227"/>
      <c r="ACS482" s="227"/>
      <c r="ACT482" s="227"/>
      <c r="ACU482" s="227"/>
      <c r="ACV482" s="227"/>
      <c r="ACW482" s="227"/>
      <c r="ACX482" s="227"/>
      <c r="ACY482" s="227"/>
      <c r="ACZ482" s="227"/>
      <c r="ADA482" s="227"/>
      <c r="ADB482" s="227"/>
      <c r="ADC482" s="227"/>
      <c r="ADD482" s="227"/>
      <c r="ADE482" s="227"/>
      <c r="ADF482" s="227"/>
      <c r="ADG482" s="227"/>
      <c r="ADH482" s="227"/>
      <c r="ADI482" s="227"/>
      <c r="ADJ482" s="227"/>
      <c r="ADK482" s="227"/>
      <c r="ADL482" s="227"/>
      <c r="ADM482" s="227"/>
      <c r="ADN482" s="227"/>
      <c r="ADO482" s="227"/>
      <c r="ADP482" s="227"/>
      <c r="ADQ482" s="227"/>
      <c r="ADR482" s="227"/>
      <c r="ADS482" s="227"/>
      <c r="ADT482" s="227"/>
      <c r="ADU482" s="227"/>
      <c r="ADV482" s="227"/>
      <c r="ADW482" s="227"/>
      <c r="ADX482" s="227"/>
      <c r="ADY482" s="227"/>
      <c r="ADZ482" s="227"/>
      <c r="AEA482" s="227"/>
      <c r="AEB482" s="227"/>
      <c r="AEC482" s="227"/>
      <c r="AED482" s="227"/>
      <c r="AEE482" s="227"/>
      <c r="AEF482" s="227"/>
      <c r="AEG482" s="227"/>
      <c r="AEH482" s="227"/>
      <c r="AEI482" s="227"/>
      <c r="AEJ482" s="227"/>
      <c r="AEK482" s="227"/>
      <c r="AEL482" s="227"/>
      <c r="AEM482" s="227"/>
      <c r="AEN482" s="227"/>
      <c r="AEO482" s="227"/>
      <c r="AEP482" s="227"/>
      <c r="AEQ482" s="227"/>
      <c r="AER482" s="227"/>
      <c r="AES482" s="227"/>
      <c r="AET482" s="227"/>
      <c r="AEU482" s="227"/>
      <c r="AEV482" s="227"/>
      <c r="AEW482" s="227"/>
      <c r="AEX482" s="227"/>
      <c r="AEY482" s="227"/>
      <c r="AEZ482" s="227"/>
      <c r="AFA482" s="227"/>
      <c r="AFB482" s="227"/>
      <c r="AFC482" s="227"/>
      <c r="AFD482" s="227"/>
      <c r="AFE482" s="227"/>
      <c r="AFF482" s="227"/>
      <c r="AFG482" s="227"/>
      <c r="AFH482" s="227"/>
      <c r="AFI482" s="227"/>
      <c r="AFJ482" s="227"/>
      <c r="AFK482" s="227"/>
      <c r="AFL482" s="227"/>
      <c r="AFM482" s="227"/>
      <c r="AFN482" s="227"/>
      <c r="AFO482" s="227"/>
      <c r="AFP482" s="227"/>
      <c r="AFQ482" s="227"/>
      <c r="AFR482" s="227"/>
      <c r="AFS482" s="227"/>
      <c r="AFT482" s="227"/>
      <c r="AFU482" s="227"/>
      <c r="AFV482" s="227"/>
      <c r="AFW482" s="227"/>
      <c r="AFX482" s="227"/>
      <c r="AFY482" s="227"/>
      <c r="AFZ482" s="227"/>
      <c r="AGA482" s="227"/>
      <c r="AGB482" s="227"/>
      <c r="AGC482" s="227"/>
      <c r="AGD482" s="227"/>
      <c r="AGE482" s="227"/>
      <c r="AGF482" s="227"/>
      <c r="AGG482" s="227"/>
      <c r="AGH482" s="227"/>
      <c r="AGI482" s="227"/>
      <c r="AGJ482" s="227"/>
      <c r="AGK482" s="227"/>
      <c r="AGL482" s="227"/>
      <c r="AGM482" s="227"/>
      <c r="AGN482" s="227"/>
      <c r="AGO482" s="227"/>
      <c r="AGP482" s="227"/>
      <c r="AGQ482" s="227"/>
      <c r="AGR482" s="227"/>
      <c r="AGS482" s="227"/>
      <c r="AGT482" s="227"/>
      <c r="AGU482" s="227"/>
      <c r="AGV482" s="227"/>
      <c r="AGW482" s="227"/>
      <c r="AGX482" s="227"/>
      <c r="AGY482" s="227"/>
      <c r="AGZ482" s="227"/>
      <c r="AHA482" s="227"/>
      <c r="AHB482" s="227"/>
      <c r="AHC482" s="227"/>
      <c r="AHD482" s="227"/>
      <c r="AHE482" s="227"/>
      <c r="AHF482" s="227"/>
      <c r="AHG482" s="227"/>
      <c r="AHH482" s="227"/>
      <c r="AHI482" s="227"/>
      <c r="AHJ482" s="227"/>
      <c r="AHK482" s="227"/>
      <c r="AHL482" s="227"/>
      <c r="AHM482" s="227"/>
      <c r="AHN482" s="227"/>
      <c r="AHO482" s="227"/>
      <c r="AHP482" s="227"/>
      <c r="AHQ482" s="227"/>
      <c r="AHR482" s="227"/>
      <c r="AHS482" s="227"/>
      <c r="AHT482" s="227"/>
      <c r="AHU482" s="227"/>
      <c r="AHV482" s="227"/>
      <c r="AHW482" s="227"/>
      <c r="AHX482" s="227"/>
      <c r="AHY482" s="227"/>
      <c r="AHZ482" s="227"/>
      <c r="AIA482" s="227"/>
      <c r="AIB482" s="227"/>
      <c r="AIC482" s="227"/>
      <c r="AID482" s="227"/>
      <c r="AIE482" s="227"/>
      <c r="AIF482" s="227"/>
      <c r="AIG482" s="227"/>
      <c r="AIH482" s="227"/>
      <c r="AII482" s="227"/>
      <c r="AIJ482" s="227"/>
      <c r="AIK482" s="227"/>
      <c r="AIL482" s="227"/>
      <c r="AIM482" s="227"/>
      <c r="AIN482" s="227"/>
      <c r="AIO482" s="227"/>
      <c r="AIP482" s="227"/>
      <c r="AIQ482" s="227"/>
      <c r="AIR482" s="227"/>
      <c r="AIS482" s="227"/>
      <c r="AIT482" s="227"/>
      <c r="AIU482" s="227"/>
      <c r="AIV482" s="227"/>
      <c r="AIW482" s="227"/>
      <c r="AIX482" s="227"/>
      <c r="AIY482" s="227"/>
      <c r="AIZ482" s="227"/>
      <c r="AJA482" s="227"/>
      <c r="AJB482" s="227"/>
      <c r="AJC482" s="227"/>
      <c r="AJD482" s="227"/>
      <c r="AJE482" s="227"/>
      <c r="AJF482" s="227"/>
      <c r="AJG482" s="227"/>
      <c r="AJH482" s="227"/>
      <c r="AJI482" s="227"/>
      <c r="AJJ482" s="227"/>
      <c r="AJK482" s="227"/>
      <c r="AJL482" s="227"/>
      <c r="AJM482" s="227"/>
      <c r="AJN482" s="227"/>
      <c r="AJO482" s="227"/>
      <c r="AJP482" s="227"/>
      <c r="AJQ482" s="227"/>
      <c r="AJR482" s="227"/>
      <c r="AJS482" s="227"/>
      <c r="AJT482" s="227"/>
      <c r="AJU482" s="227"/>
      <c r="AJV482" s="227"/>
      <c r="AJW482" s="227"/>
      <c r="AJX482" s="227"/>
      <c r="AJY482" s="227"/>
      <c r="AJZ482" s="227"/>
      <c r="AKA482" s="227"/>
      <c r="AKB482" s="227"/>
      <c r="AKC482" s="227"/>
      <c r="AKD482" s="227"/>
      <c r="AKE482" s="227"/>
      <c r="AKF482" s="227"/>
      <c r="AKG482" s="227"/>
      <c r="AKH482" s="227"/>
      <c r="AKI482" s="227"/>
      <c r="AKJ482" s="227"/>
      <c r="AKK482" s="227"/>
      <c r="AKL482" s="227"/>
      <c r="AKM482" s="227"/>
      <c r="AKN482" s="227"/>
      <c r="AKO482" s="227"/>
      <c r="AKP482" s="227"/>
      <c r="AKQ482" s="227"/>
      <c r="AKR482" s="227"/>
      <c r="AKS482" s="227"/>
      <c r="AKT482" s="227"/>
      <c r="AKU482" s="227"/>
      <c r="AKV482" s="227"/>
      <c r="AKW482" s="227"/>
      <c r="AKX482" s="227"/>
      <c r="AKY482" s="227"/>
      <c r="AKZ482" s="227"/>
      <c r="ALA482" s="227"/>
      <c r="ALB482" s="227"/>
      <c r="ALC482" s="227"/>
      <c r="ALD482" s="227"/>
      <c r="ALE482" s="227"/>
      <c r="ALF482" s="227"/>
      <c r="ALG482" s="227"/>
      <c r="ALH482" s="227"/>
      <c r="ALI482" s="227"/>
      <c r="ALJ482" s="227"/>
      <c r="ALK482" s="227"/>
      <c r="ALL482" s="227"/>
      <c r="ALM482" s="227"/>
      <c r="ALN482" s="227"/>
      <c r="ALO482" s="227"/>
      <c r="ALP482" s="227"/>
      <c r="ALQ482" s="227"/>
      <c r="ALR482" s="227"/>
      <c r="ALS482" s="227"/>
      <c r="ALT482" s="227"/>
      <c r="ALU482" s="227"/>
      <c r="ALV482" s="227"/>
      <c r="ALW482" s="227"/>
      <c r="ALX482" s="227"/>
      <c r="ALY482" s="227"/>
      <c r="ALZ482" s="227"/>
      <c r="AMA482" s="227"/>
      <c r="AMB482" s="227"/>
      <c r="AMC482" s="227"/>
      <c r="AMD482" s="227"/>
      <c r="AME482" s="227"/>
    </row>
    <row r="483" spans="1:1019" s="228" customFormat="1" ht="18.75" customHeight="1">
      <c r="A483" s="141"/>
      <c r="B483" s="344"/>
      <c r="C483" s="847"/>
      <c r="D483" s="193" t="s">
        <v>18</v>
      </c>
      <c r="E483" s="757" t="s">
        <v>106</v>
      </c>
      <c r="F483" s="757"/>
      <c r="G483" s="757"/>
      <c r="H483" s="757"/>
      <c r="I483" s="757"/>
      <c r="J483" s="757"/>
      <c r="K483" s="756"/>
      <c r="L483" s="270"/>
      <c r="M483" s="227"/>
      <c r="N483" s="227"/>
      <c r="O483" s="227"/>
      <c r="P483" s="227"/>
      <c r="Q483" s="227"/>
      <c r="R483" s="227"/>
      <c r="S483" s="227"/>
      <c r="T483" s="227"/>
      <c r="U483" s="227"/>
      <c r="V483" s="227"/>
      <c r="W483" s="227"/>
      <c r="X483" s="227"/>
      <c r="Y483" s="227"/>
      <c r="Z483" s="227"/>
      <c r="AA483" s="227"/>
      <c r="AB483" s="227"/>
      <c r="AC483" s="227"/>
      <c r="AD483" s="227"/>
      <c r="AE483" s="227"/>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227"/>
      <c r="BE483" s="227"/>
      <c r="BF483" s="227"/>
      <c r="BG483" s="227"/>
      <c r="BH483" s="227"/>
      <c r="BI483" s="227"/>
      <c r="BJ483" s="227"/>
      <c r="BK483" s="227"/>
      <c r="BL483" s="227"/>
      <c r="BM483" s="227"/>
      <c r="BN483" s="227"/>
      <c r="BO483" s="227"/>
      <c r="BP483" s="227"/>
      <c r="BQ483" s="227"/>
      <c r="BR483" s="227"/>
      <c r="BS483" s="227"/>
      <c r="BT483" s="227"/>
      <c r="BU483" s="227"/>
      <c r="BV483" s="227"/>
      <c r="BW483" s="227"/>
      <c r="BX483" s="227"/>
      <c r="BY483" s="227"/>
      <c r="BZ483" s="227"/>
      <c r="CA483" s="227"/>
      <c r="CB483" s="227"/>
      <c r="CC483" s="227"/>
      <c r="CD483" s="227"/>
      <c r="CE483" s="227"/>
      <c r="CF483" s="227"/>
      <c r="CG483" s="227"/>
      <c r="CH483" s="227"/>
      <c r="CI483" s="227"/>
      <c r="CJ483" s="227"/>
      <c r="CK483" s="227"/>
      <c r="CL483" s="227"/>
      <c r="CM483" s="227"/>
      <c r="CN483" s="227"/>
      <c r="CO483" s="227"/>
      <c r="CP483" s="227"/>
      <c r="CQ483" s="227"/>
      <c r="CR483" s="227"/>
      <c r="CS483" s="227"/>
      <c r="CT483" s="227"/>
      <c r="CU483" s="227"/>
      <c r="CV483" s="227"/>
      <c r="CW483" s="227"/>
      <c r="CX483" s="227"/>
      <c r="CY483" s="227"/>
      <c r="CZ483" s="227"/>
      <c r="DA483" s="227"/>
      <c r="DB483" s="227"/>
      <c r="DC483" s="227"/>
      <c r="DD483" s="227"/>
      <c r="DE483" s="227"/>
      <c r="DF483" s="227"/>
      <c r="DG483" s="227"/>
      <c r="DH483" s="227"/>
      <c r="DI483" s="227"/>
      <c r="DJ483" s="227"/>
      <c r="DK483" s="227"/>
      <c r="DL483" s="227"/>
      <c r="DM483" s="227"/>
      <c r="DN483" s="227"/>
      <c r="DO483" s="227"/>
      <c r="DP483" s="227"/>
      <c r="DQ483" s="227"/>
      <c r="DR483" s="227"/>
      <c r="DS483" s="227"/>
      <c r="DT483" s="227"/>
      <c r="DU483" s="227"/>
      <c r="DV483" s="227"/>
      <c r="DW483" s="227"/>
      <c r="DX483" s="227"/>
      <c r="DY483" s="227"/>
      <c r="DZ483" s="227"/>
      <c r="EA483" s="227"/>
      <c r="EB483" s="227"/>
      <c r="EC483" s="227"/>
      <c r="ED483" s="227"/>
      <c r="EE483" s="227"/>
      <c r="EF483" s="227"/>
      <c r="EG483" s="227"/>
      <c r="EH483" s="227"/>
      <c r="EI483" s="227"/>
      <c r="EJ483" s="227"/>
      <c r="EK483" s="227"/>
      <c r="EL483" s="227"/>
      <c r="EM483" s="227"/>
      <c r="EN483" s="227"/>
      <c r="EO483" s="227"/>
      <c r="EP483" s="227"/>
      <c r="EQ483" s="227"/>
      <c r="ER483" s="227"/>
      <c r="ES483" s="227"/>
      <c r="ET483" s="227"/>
      <c r="EU483" s="227"/>
      <c r="EV483" s="227"/>
      <c r="EW483" s="227"/>
      <c r="EX483" s="227"/>
      <c r="EY483" s="227"/>
      <c r="EZ483" s="227"/>
      <c r="FA483" s="227"/>
      <c r="FB483" s="227"/>
      <c r="FC483" s="227"/>
      <c r="FD483" s="227"/>
      <c r="FE483" s="227"/>
      <c r="FF483" s="227"/>
      <c r="FG483" s="227"/>
      <c r="FH483" s="227"/>
      <c r="FI483" s="227"/>
      <c r="FJ483" s="227"/>
      <c r="FK483" s="227"/>
      <c r="FL483" s="227"/>
      <c r="FM483" s="227"/>
      <c r="FN483" s="227"/>
      <c r="FO483" s="227"/>
      <c r="FP483" s="227"/>
      <c r="FQ483" s="227"/>
      <c r="FR483" s="227"/>
      <c r="FS483" s="227"/>
      <c r="FT483" s="227"/>
      <c r="FU483" s="227"/>
      <c r="FV483" s="227"/>
      <c r="FW483" s="227"/>
      <c r="FX483" s="227"/>
      <c r="FY483" s="227"/>
      <c r="FZ483" s="227"/>
      <c r="GA483" s="227"/>
      <c r="GB483" s="227"/>
      <c r="GC483" s="227"/>
      <c r="GD483" s="227"/>
      <c r="GE483" s="227"/>
      <c r="GF483" s="227"/>
      <c r="GG483" s="227"/>
      <c r="GH483" s="227"/>
      <c r="GI483" s="227"/>
      <c r="GJ483" s="227"/>
      <c r="GK483" s="227"/>
      <c r="GL483" s="227"/>
      <c r="GM483" s="227"/>
      <c r="GN483" s="227"/>
      <c r="GO483" s="227"/>
      <c r="GP483" s="227"/>
      <c r="GQ483" s="227"/>
      <c r="GR483" s="227"/>
      <c r="GS483" s="227"/>
      <c r="GT483" s="227"/>
      <c r="GU483" s="227"/>
      <c r="GV483" s="227"/>
      <c r="GW483" s="227"/>
      <c r="GX483" s="227"/>
      <c r="GY483" s="227"/>
      <c r="GZ483" s="227"/>
      <c r="HA483" s="227"/>
      <c r="HB483" s="227"/>
      <c r="HC483" s="227"/>
      <c r="HD483" s="227"/>
      <c r="HE483" s="227"/>
      <c r="HF483" s="227"/>
      <c r="HG483" s="227"/>
      <c r="HH483" s="227"/>
      <c r="HI483" s="227"/>
      <c r="HJ483" s="227"/>
      <c r="HK483" s="227"/>
      <c r="HL483" s="227"/>
      <c r="HM483" s="227"/>
      <c r="HN483" s="227"/>
      <c r="HO483" s="227"/>
      <c r="HP483" s="227"/>
      <c r="HQ483" s="227"/>
      <c r="HR483" s="227"/>
      <c r="HS483" s="227"/>
      <c r="HT483" s="227"/>
      <c r="HU483" s="227"/>
      <c r="HV483" s="227"/>
      <c r="HW483" s="227"/>
      <c r="HX483" s="227"/>
      <c r="HY483" s="227"/>
      <c r="HZ483" s="227"/>
      <c r="IA483" s="227"/>
      <c r="IB483" s="227"/>
      <c r="IC483" s="227"/>
      <c r="ID483" s="227"/>
      <c r="IE483" s="227"/>
      <c r="IF483" s="227"/>
      <c r="IG483" s="227"/>
      <c r="IH483" s="227"/>
      <c r="II483" s="227"/>
      <c r="IJ483" s="227"/>
      <c r="IK483" s="227"/>
      <c r="IL483" s="227"/>
      <c r="IM483" s="227"/>
      <c r="IN483" s="227"/>
      <c r="IO483" s="227"/>
      <c r="IP483" s="227"/>
      <c r="IQ483" s="227"/>
      <c r="IR483" s="227"/>
      <c r="IS483" s="227"/>
      <c r="IT483" s="227"/>
      <c r="IU483" s="227"/>
      <c r="IV483" s="227"/>
      <c r="IW483" s="227"/>
      <c r="IX483" s="227"/>
      <c r="IY483" s="227"/>
      <c r="IZ483" s="227"/>
      <c r="JA483" s="227"/>
      <c r="JB483" s="227"/>
      <c r="JC483" s="227"/>
      <c r="JD483" s="227"/>
      <c r="JE483" s="227"/>
      <c r="JF483" s="227"/>
      <c r="JG483" s="227"/>
      <c r="JH483" s="227"/>
      <c r="JI483" s="227"/>
      <c r="JJ483" s="227"/>
      <c r="JK483" s="227"/>
      <c r="JL483" s="227"/>
      <c r="JM483" s="227"/>
      <c r="JN483" s="227"/>
      <c r="JO483" s="227"/>
      <c r="JP483" s="227"/>
      <c r="JQ483" s="227"/>
      <c r="JR483" s="227"/>
      <c r="JS483" s="227"/>
      <c r="JT483" s="227"/>
      <c r="JU483" s="227"/>
      <c r="JV483" s="227"/>
      <c r="JW483" s="227"/>
      <c r="JX483" s="227"/>
      <c r="JY483" s="227"/>
      <c r="JZ483" s="227"/>
      <c r="KA483" s="227"/>
      <c r="KB483" s="227"/>
      <c r="KC483" s="227"/>
      <c r="KD483" s="227"/>
      <c r="KE483" s="227"/>
      <c r="KF483" s="227"/>
      <c r="KG483" s="227"/>
      <c r="KH483" s="227"/>
      <c r="KI483" s="227"/>
      <c r="KJ483" s="227"/>
      <c r="KK483" s="227"/>
      <c r="KL483" s="227"/>
      <c r="KM483" s="227"/>
      <c r="KN483" s="227"/>
      <c r="KO483" s="227"/>
      <c r="KP483" s="227"/>
      <c r="KQ483" s="227"/>
      <c r="KR483" s="227"/>
      <c r="KS483" s="227"/>
      <c r="KT483" s="227"/>
      <c r="KU483" s="227"/>
      <c r="KV483" s="227"/>
      <c r="KW483" s="227"/>
      <c r="KX483" s="227"/>
      <c r="KY483" s="227"/>
      <c r="KZ483" s="227"/>
      <c r="LA483" s="227"/>
      <c r="LB483" s="227"/>
      <c r="LC483" s="227"/>
      <c r="LD483" s="227"/>
      <c r="LE483" s="227"/>
      <c r="LF483" s="227"/>
      <c r="LG483" s="227"/>
      <c r="LH483" s="227"/>
      <c r="LI483" s="227"/>
      <c r="LJ483" s="227"/>
      <c r="LK483" s="227"/>
      <c r="LL483" s="227"/>
      <c r="LM483" s="227"/>
      <c r="LN483" s="227"/>
      <c r="LO483" s="227"/>
      <c r="LP483" s="227"/>
      <c r="LQ483" s="227"/>
      <c r="LR483" s="227"/>
      <c r="LS483" s="227"/>
      <c r="LT483" s="227"/>
      <c r="LU483" s="227"/>
      <c r="LV483" s="227"/>
      <c r="LW483" s="227"/>
      <c r="LX483" s="227"/>
      <c r="LY483" s="227"/>
      <c r="LZ483" s="227"/>
      <c r="MA483" s="227"/>
      <c r="MB483" s="227"/>
      <c r="MC483" s="227"/>
      <c r="MD483" s="227"/>
      <c r="ME483" s="227"/>
      <c r="MF483" s="227"/>
      <c r="MG483" s="227"/>
      <c r="MH483" s="227"/>
      <c r="MI483" s="227"/>
      <c r="MJ483" s="227"/>
      <c r="MK483" s="227"/>
      <c r="ML483" s="227"/>
      <c r="MM483" s="227"/>
      <c r="MN483" s="227"/>
      <c r="MO483" s="227"/>
      <c r="MP483" s="227"/>
      <c r="MQ483" s="227"/>
      <c r="MR483" s="227"/>
      <c r="MS483" s="227"/>
      <c r="MT483" s="227"/>
      <c r="MU483" s="227"/>
      <c r="MV483" s="227"/>
      <c r="MW483" s="227"/>
      <c r="MX483" s="227"/>
      <c r="MY483" s="227"/>
      <c r="MZ483" s="227"/>
      <c r="NA483" s="227"/>
      <c r="NB483" s="227"/>
      <c r="NC483" s="227"/>
      <c r="ND483" s="227"/>
      <c r="NE483" s="227"/>
      <c r="NF483" s="227"/>
      <c r="NG483" s="227"/>
      <c r="NH483" s="227"/>
      <c r="NI483" s="227"/>
      <c r="NJ483" s="227"/>
      <c r="NK483" s="227"/>
      <c r="NL483" s="227"/>
      <c r="NM483" s="227"/>
      <c r="NN483" s="227"/>
      <c r="NO483" s="227"/>
      <c r="NP483" s="227"/>
      <c r="NQ483" s="227"/>
      <c r="NR483" s="227"/>
      <c r="NS483" s="227"/>
      <c r="NT483" s="227"/>
      <c r="NU483" s="227"/>
      <c r="NV483" s="227"/>
      <c r="NW483" s="227"/>
      <c r="NX483" s="227"/>
      <c r="NY483" s="227"/>
      <c r="NZ483" s="227"/>
      <c r="OA483" s="227"/>
      <c r="OB483" s="227"/>
      <c r="OC483" s="227"/>
      <c r="OD483" s="227"/>
      <c r="OE483" s="227"/>
      <c r="OF483" s="227"/>
      <c r="OG483" s="227"/>
      <c r="OH483" s="227"/>
      <c r="OI483" s="227"/>
      <c r="OJ483" s="227"/>
      <c r="OK483" s="227"/>
      <c r="OL483" s="227"/>
      <c r="OM483" s="227"/>
      <c r="ON483" s="227"/>
      <c r="OO483" s="227"/>
      <c r="OP483" s="227"/>
      <c r="OQ483" s="227"/>
      <c r="OR483" s="227"/>
      <c r="OS483" s="227"/>
      <c r="OT483" s="227"/>
      <c r="OU483" s="227"/>
      <c r="OV483" s="227"/>
      <c r="OW483" s="227"/>
      <c r="OX483" s="227"/>
      <c r="OY483" s="227"/>
      <c r="OZ483" s="227"/>
      <c r="PA483" s="227"/>
      <c r="PB483" s="227"/>
      <c r="PC483" s="227"/>
      <c r="PD483" s="227"/>
      <c r="PE483" s="227"/>
      <c r="PF483" s="227"/>
      <c r="PG483" s="227"/>
      <c r="PH483" s="227"/>
      <c r="PI483" s="227"/>
      <c r="PJ483" s="227"/>
      <c r="PK483" s="227"/>
      <c r="PL483" s="227"/>
      <c r="PM483" s="227"/>
      <c r="PN483" s="227"/>
      <c r="PO483" s="227"/>
      <c r="PP483" s="227"/>
      <c r="PQ483" s="227"/>
      <c r="PR483" s="227"/>
      <c r="PS483" s="227"/>
      <c r="PT483" s="227"/>
      <c r="PU483" s="227"/>
      <c r="PV483" s="227"/>
      <c r="PW483" s="227"/>
      <c r="PX483" s="227"/>
      <c r="PY483" s="227"/>
      <c r="PZ483" s="227"/>
      <c r="QA483" s="227"/>
      <c r="QB483" s="227"/>
      <c r="QC483" s="227"/>
      <c r="QD483" s="227"/>
      <c r="QE483" s="227"/>
      <c r="QF483" s="227"/>
      <c r="QG483" s="227"/>
      <c r="QH483" s="227"/>
      <c r="QI483" s="227"/>
      <c r="QJ483" s="227"/>
      <c r="QK483" s="227"/>
      <c r="QL483" s="227"/>
      <c r="QM483" s="227"/>
      <c r="QN483" s="227"/>
      <c r="QO483" s="227"/>
      <c r="QP483" s="227"/>
      <c r="QQ483" s="227"/>
      <c r="QR483" s="227"/>
      <c r="QS483" s="227"/>
      <c r="QT483" s="227"/>
      <c r="QU483" s="227"/>
      <c r="QV483" s="227"/>
      <c r="QW483" s="227"/>
      <c r="QX483" s="227"/>
      <c r="QY483" s="227"/>
      <c r="QZ483" s="227"/>
      <c r="RA483" s="227"/>
      <c r="RB483" s="227"/>
      <c r="RC483" s="227"/>
      <c r="RD483" s="227"/>
      <c r="RE483" s="227"/>
      <c r="RF483" s="227"/>
      <c r="RG483" s="227"/>
      <c r="RH483" s="227"/>
      <c r="RI483" s="227"/>
      <c r="RJ483" s="227"/>
      <c r="RK483" s="227"/>
      <c r="RL483" s="227"/>
      <c r="RM483" s="227"/>
      <c r="RN483" s="227"/>
      <c r="RO483" s="227"/>
      <c r="RP483" s="227"/>
      <c r="RQ483" s="227"/>
      <c r="RR483" s="227"/>
      <c r="RS483" s="227"/>
      <c r="RT483" s="227"/>
      <c r="RU483" s="227"/>
      <c r="RV483" s="227"/>
      <c r="RW483" s="227"/>
      <c r="RX483" s="227"/>
      <c r="RY483" s="227"/>
      <c r="RZ483" s="227"/>
      <c r="SA483" s="227"/>
      <c r="SB483" s="227"/>
      <c r="SC483" s="227"/>
      <c r="SD483" s="227"/>
      <c r="SE483" s="227"/>
      <c r="SF483" s="227"/>
      <c r="SG483" s="227"/>
      <c r="SH483" s="227"/>
      <c r="SI483" s="227"/>
      <c r="SJ483" s="227"/>
      <c r="SK483" s="227"/>
      <c r="SL483" s="227"/>
      <c r="SM483" s="227"/>
      <c r="SN483" s="227"/>
      <c r="SO483" s="227"/>
      <c r="SP483" s="227"/>
      <c r="SQ483" s="227"/>
      <c r="SR483" s="227"/>
      <c r="SS483" s="227"/>
      <c r="ST483" s="227"/>
      <c r="SU483" s="227"/>
      <c r="SV483" s="227"/>
      <c r="SW483" s="227"/>
      <c r="SX483" s="227"/>
      <c r="SY483" s="227"/>
      <c r="SZ483" s="227"/>
      <c r="TA483" s="227"/>
      <c r="TB483" s="227"/>
      <c r="TC483" s="227"/>
      <c r="TD483" s="227"/>
      <c r="TE483" s="227"/>
      <c r="TF483" s="227"/>
      <c r="TG483" s="227"/>
      <c r="TH483" s="227"/>
      <c r="TI483" s="227"/>
      <c r="TJ483" s="227"/>
      <c r="TK483" s="227"/>
      <c r="TL483" s="227"/>
      <c r="TM483" s="227"/>
      <c r="TN483" s="227"/>
      <c r="TO483" s="227"/>
      <c r="TP483" s="227"/>
      <c r="TQ483" s="227"/>
      <c r="TR483" s="227"/>
      <c r="TS483" s="227"/>
      <c r="TT483" s="227"/>
      <c r="TU483" s="227"/>
      <c r="TV483" s="227"/>
      <c r="TW483" s="227"/>
      <c r="TX483" s="227"/>
      <c r="TY483" s="227"/>
      <c r="TZ483" s="227"/>
      <c r="UA483" s="227"/>
      <c r="UB483" s="227"/>
      <c r="UC483" s="227"/>
      <c r="UD483" s="227"/>
      <c r="UE483" s="227"/>
      <c r="UF483" s="227"/>
      <c r="UG483" s="227"/>
      <c r="UH483" s="227"/>
      <c r="UI483" s="227"/>
      <c r="UJ483" s="227"/>
      <c r="UK483" s="227"/>
      <c r="UL483" s="227"/>
      <c r="UM483" s="227"/>
      <c r="UN483" s="227"/>
      <c r="UO483" s="227"/>
      <c r="UP483" s="227"/>
      <c r="UQ483" s="227"/>
      <c r="UR483" s="227"/>
      <c r="US483" s="227"/>
      <c r="UT483" s="227"/>
      <c r="UU483" s="227"/>
      <c r="UV483" s="227"/>
      <c r="UW483" s="227"/>
      <c r="UX483" s="227"/>
      <c r="UY483" s="227"/>
      <c r="UZ483" s="227"/>
      <c r="VA483" s="227"/>
      <c r="VB483" s="227"/>
      <c r="VC483" s="227"/>
      <c r="VD483" s="227"/>
      <c r="VE483" s="227"/>
      <c r="VF483" s="227"/>
      <c r="VG483" s="227"/>
      <c r="VH483" s="227"/>
      <c r="VI483" s="227"/>
      <c r="VJ483" s="227"/>
      <c r="VK483" s="227"/>
      <c r="VL483" s="227"/>
      <c r="VM483" s="227"/>
      <c r="VN483" s="227"/>
      <c r="VO483" s="227"/>
      <c r="VP483" s="227"/>
      <c r="VQ483" s="227"/>
      <c r="VR483" s="227"/>
      <c r="VS483" s="227"/>
      <c r="VT483" s="227"/>
      <c r="VU483" s="227"/>
      <c r="VV483" s="227"/>
      <c r="VW483" s="227"/>
      <c r="VX483" s="227"/>
      <c r="VY483" s="227"/>
      <c r="VZ483" s="227"/>
      <c r="WA483" s="227"/>
      <c r="WB483" s="227"/>
      <c r="WC483" s="227"/>
      <c r="WD483" s="227"/>
      <c r="WE483" s="227"/>
      <c r="WF483" s="227"/>
      <c r="WG483" s="227"/>
      <c r="WH483" s="227"/>
      <c r="WI483" s="227"/>
      <c r="WJ483" s="227"/>
      <c r="WK483" s="227"/>
      <c r="WL483" s="227"/>
      <c r="WM483" s="227"/>
      <c r="WN483" s="227"/>
      <c r="WO483" s="227"/>
      <c r="WP483" s="227"/>
      <c r="WQ483" s="227"/>
      <c r="WR483" s="227"/>
      <c r="WS483" s="227"/>
      <c r="WT483" s="227"/>
      <c r="WU483" s="227"/>
      <c r="WV483" s="227"/>
      <c r="WW483" s="227"/>
      <c r="WX483" s="227"/>
      <c r="WY483" s="227"/>
      <c r="WZ483" s="227"/>
      <c r="XA483" s="227"/>
      <c r="XB483" s="227"/>
      <c r="XC483" s="227"/>
      <c r="XD483" s="227"/>
      <c r="XE483" s="227"/>
      <c r="XF483" s="227"/>
      <c r="XG483" s="227"/>
      <c r="XH483" s="227"/>
      <c r="XI483" s="227"/>
      <c r="XJ483" s="227"/>
      <c r="XK483" s="227"/>
      <c r="XL483" s="227"/>
      <c r="XM483" s="227"/>
      <c r="XN483" s="227"/>
      <c r="XO483" s="227"/>
      <c r="XP483" s="227"/>
      <c r="XQ483" s="227"/>
      <c r="XR483" s="227"/>
      <c r="XS483" s="227"/>
      <c r="XT483" s="227"/>
      <c r="XU483" s="227"/>
      <c r="XV483" s="227"/>
      <c r="XW483" s="227"/>
      <c r="XX483" s="227"/>
      <c r="XY483" s="227"/>
      <c r="XZ483" s="227"/>
      <c r="YA483" s="227"/>
      <c r="YB483" s="227"/>
      <c r="YC483" s="227"/>
      <c r="YD483" s="227"/>
      <c r="YE483" s="227"/>
      <c r="YF483" s="227"/>
      <c r="YG483" s="227"/>
      <c r="YH483" s="227"/>
      <c r="YI483" s="227"/>
      <c r="YJ483" s="227"/>
      <c r="YK483" s="227"/>
      <c r="YL483" s="227"/>
      <c r="YM483" s="227"/>
      <c r="YN483" s="227"/>
      <c r="YO483" s="227"/>
      <c r="YP483" s="227"/>
      <c r="YQ483" s="227"/>
      <c r="YR483" s="227"/>
      <c r="YS483" s="227"/>
      <c r="YT483" s="227"/>
      <c r="YU483" s="227"/>
      <c r="YV483" s="227"/>
      <c r="YW483" s="227"/>
      <c r="YX483" s="227"/>
      <c r="YY483" s="227"/>
      <c r="YZ483" s="227"/>
      <c r="ZA483" s="227"/>
      <c r="ZB483" s="227"/>
      <c r="ZC483" s="227"/>
      <c r="ZD483" s="227"/>
      <c r="ZE483" s="227"/>
      <c r="ZF483" s="227"/>
      <c r="ZG483" s="227"/>
      <c r="ZH483" s="227"/>
      <c r="ZI483" s="227"/>
      <c r="ZJ483" s="227"/>
      <c r="ZK483" s="227"/>
      <c r="ZL483" s="227"/>
      <c r="ZM483" s="227"/>
      <c r="ZN483" s="227"/>
      <c r="ZO483" s="227"/>
      <c r="ZP483" s="227"/>
      <c r="ZQ483" s="227"/>
      <c r="ZR483" s="227"/>
      <c r="ZS483" s="227"/>
      <c r="ZT483" s="227"/>
      <c r="ZU483" s="227"/>
      <c r="ZV483" s="227"/>
      <c r="ZW483" s="227"/>
      <c r="ZX483" s="227"/>
      <c r="ZY483" s="227"/>
      <c r="ZZ483" s="227"/>
      <c r="AAA483" s="227"/>
      <c r="AAB483" s="227"/>
      <c r="AAC483" s="227"/>
      <c r="AAD483" s="227"/>
      <c r="AAE483" s="227"/>
      <c r="AAF483" s="227"/>
      <c r="AAG483" s="227"/>
      <c r="AAH483" s="227"/>
      <c r="AAI483" s="227"/>
      <c r="AAJ483" s="227"/>
      <c r="AAK483" s="227"/>
      <c r="AAL483" s="227"/>
      <c r="AAM483" s="227"/>
      <c r="AAN483" s="227"/>
      <c r="AAO483" s="227"/>
      <c r="AAP483" s="227"/>
      <c r="AAQ483" s="227"/>
      <c r="AAR483" s="227"/>
      <c r="AAS483" s="227"/>
      <c r="AAT483" s="227"/>
      <c r="AAU483" s="227"/>
      <c r="AAV483" s="227"/>
      <c r="AAW483" s="227"/>
      <c r="AAX483" s="227"/>
      <c r="AAY483" s="227"/>
      <c r="AAZ483" s="227"/>
      <c r="ABA483" s="227"/>
      <c r="ABB483" s="227"/>
      <c r="ABC483" s="227"/>
      <c r="ABD483" s="227"/>
      <c r="ABE483" s="227"/>
      <c r="ABF483" s="227"/>
      <c r="ABG483" s="227"/>
      <c r="ABH483" s="227"/>
      <c r="ABI483" s="227"/>
      <c r="ABJ483" s="227"/>
      <c r="ABK483" s="227"/>
      <c r="ABL483" s="227"/>
      <c r="ABM483" s="227"/>
      <c r="ABN483" s="227"/>
      <c r="ABO483" s="227"/>
      <c r="ABP483" s="227"/>
      <c r="ABQ483" s="227"/>
      <c r="ABR483" s="227"/>
      <c r="ABS483" s="227"/>
      <c r="ABT483" s="227"/>
      <c r="ABU483" s="227"/>
      <c r="ABV483" s="227"/>
      <c r="ABW483" s="227"/>
      <c r="ABX483" s="227"/>
      <c r="ABY483" s="227"/>
      <c r="ABZ483" s="227"/>
      <c r="ACA483" s="227"/>
      <c r="ACB483" s="227"/>
      <c r="ACC483" s="227"/>
      <c r="ACD483" s="227"/>
      <c r="ACE483" s="227"/>
      <c r="ACF483" s="227"/>
      <c r="ACG483" s="227"/>
      <c r="ACH483" s="227"/>
      <c r="ACI483" s="227"/>
      <c r="ACJ483" s="227"/>
      <c r="ACK483" s="227"/>
      <c r="ACL483" s="227"/>
      <c r="ACM483" s="227"/>
      <c r="ACN483" s="227"/>
      <c r="ACO483" s="227"/>
      <c r="ACP483" s="227"/>
      <c r="ACQ483" s="227"/>
      <c r="ACR483" s="227"/>
      <c r="ACS483" s="227"/>
      <c r="ACT483" s="227"/>
      <c r="ACU483" s="227"/>
      <c r="ACV483" s="227"/>
      <c r="ACW483" s="227"/>
      <c r="ACX483" s="227"/>
      <c r="ACY483" s="227"/>
      <c r="ACZ483" s="227"/>
      <c r="ADA483" s="227"/>
      <c r="ADB483" s="227"/>
      <c r="ADC483" s="227"/>
      <c r="ADD483" s="227"/>
      <c r="ADE483" s="227"/>
      <c r="ADF483" s="227"/>
      <c r="ADG483" s="227"/>
      <c r="ADH483" s="227"/>
      <c r="ADI483" s="227"/>
      <c r="ADJ483" s="227"/>
      <c r="ADK483" s="227"/>
      <c r="ADL483" s="227"/>
      <c r="ADM483" s="227"/>
      <c r="ADN483" s="227"/>
      <c r="ADO483" s="227"/>
      <c r="ADP483" s="227"/>
      <c r="ADQ483" s="227"/>
      <c r="ADR483" s="227"/>
      <c r="ADS483" s="227"/>
      <c r="ADT483" s="227"/>
      <c r="ADU483" s="227"/>
      <c r="ADV483" s="227"/>
      <c r="ADW483" s="227"/>
      <c r="ADX483" s="227"/>
      <c r="ADY483" s="227"/>
      <c r="ADZ483" s="227"/>
      <c r="AEA483" s="227"/>
      <c r="AEB483" s="227"/>
      <c r="AEC483" s="227"/>
      <c r="AED483" s="227"/>
      <c r="AEE483" s="227"/>
      <c r="AEF483" s="227"/>
      <c r="AEG483" s="227"/>
      <c r="AEH483" s="227"/>
      <c r="AEI483" s="227"/>
      <c r="AEJ483" s="227"/>
      <c r="AEK483" s="227"/>
      <c r="AEL483" s="227"/>
      <c r="AEM483" s="227"/>
      <c r="AEN483" s="227"/>
      <c r="AEO483" s="227"/>
      <c r="AEP483" s="227"/>
      <c r="AEQ483" s="227"/>
      <c r="AER483" s="227"/>
      <c r="AES483" s="227"/>
      <c r="AET483" s="227"/>
      <c r="AEU483" s="227"/>
      <c r="AEV483" s="227"/>
      <c r="AEW483" s="227"/>
      <c r="AEX483" s="227"/>
      <c r="AEY483" s="227"/>
      <c r="AEZ483" s="227"/>
      <c r="AFA483" s="227"/>
      <c r="AFB483" s="227"/>
      <c r="AFC483" s="227"/>
      <c r="AFD483" s="227"/>
      <c r="AFE483" s="227"/>
      <c r="AFF483" s="227"/>
      <c r="AFG483" s="227"/>
      <c r="AFH483" s="227"/>
      <c r="AFI483" s="227"/>
      <c r="AFJ483" s="227"/>
      <c r="AFK483" s="227"/>
      <c r="AFL483" s="227"/>
      <c r="AFM483" s="227"/>
      <c r="AFN483" s="227"/>
      <c r="AFO483" s="227"/>
      <c r="AFP483" s="227"/>
      <c r="AFQ483" s="227"/>
      <c r="AFR483" s="227"/>
      <c r="AFS483" s="227"/>
      <c r="AFT483" s="227"/>
      <c r="AFU483" s="227"/>
      <c r="AFV483" s="227"/>
      <c r="AFW483" s="227"/>
      <c r="AFX483" s="227"/>
      <c r="AFY483" s="227"/>
      <c r="AFZ483" s="227"/>
      <c r="AGA483" s="227"/>
      <c r="AGB483" s="227"/>
      <c r="AGC483" s="227"/>
      <c r="AGD483" s="227"/>
      <c r="AGE483" s="227"/>
      <c r="AGF483" s="227"/>
      <c r="AGG483" s="227"/>
      <c r="AGH483" s="227"/>
      <c r="AGI483" s="227"/>
      <c r="AGJ483" s="227"/>
      <c r="AGK483" s="227"/>
      <c r="AGL483" s="227"/>
      <c r="AGM483" s="227"/>
      <c r="AGN483" s="227"/>
      <c r="AGO483" s="227"/>
      <c r="AGP483" s="227"/>
      <c r="AGQ483" s="227"/>
      <c r="AGR483" s="227"/>
      <c r="AGS483" s="227"/>
      <c r="AGT483" s="227"/>
      <c r="AGU483" s="227"/>
      <c r="AGV483" s="227"/>
      <c r="AGW483" s="227"/>
      <c r="AGX483" s="227"/>
      <c r="AGY483" s="227"/>
      <c r="AGZ483" s="227"/>
      <c r="AHA483" s="227"/>
      <c r="AHB483" s="227"/>
      <c r="AHC483" s="227"/>
      <c r="AHD483" s="227"/>
      <c r="AHE483" s="227"/>
      <c r="AHF483" s="227"/>
      <c r="AHG483" s="227"/>
      <c r="AHH483" s="227"/>
      <c r="AHI483" s="227"/>
      <c r="AHJ483" s="227"/>
      <c r="AHK483" s="227"/>
      <c r="AHL483" s="227"/>
      <c r="AHM483" s="227"/>
      <c r="AHN483" s="227"/>
      <c r="AHO483" s="227"/>
      <c r="AHP483" s="227"/>
      <c r="AHQ483" s="227"/>
      <c r="AHR483" s="227"/>
      <c r="AHS483" s="227"/>
      <c r="AHT483" s="227"/>
      <c r="AHU483" s="227"/>
      <c r="AHV483" s="227"/>
      <c r="AHW483" s="227"/>
      <c r="AHX483" s="227"/>
      <c r="AHY483" s="227"/>
      <c r="AHZ483" s="227"/>
      <c r="AIA483" s="227"/>
      <c r="AIB483" s="227"/>
      <c r="AIC483" s="227"/>
      <c r="AID483" s="227"/>
      <c r="AIE483" s="227"/>
      <c r="AIF483" s="227"/>
      <c r="AIG483" s="227"/>
      <c r="AIH483" s="227"/>
      <c r="AII483" s="227"/>
      <c r="AIJ483" s="227"/>
      <c r="AIK483" s="227"/>
      <c r="AIL483" s="227"/>
      <c r="AIM483" s="227"/>
      <c r="AIN483" s="227"/>
      <c r="AIO483" s="227"/>
      <c r="AIP483" s="227"/>
      <c r="AIQ483" s="227"/>
      <c r="AIR483" s="227"/>
      <c r="AIS483" s="227"/>
      <c r="AIT483" s="227"/>
      <c r="AIU483" s="227"/>
      <c r="AIV483" s="227"/>
      <c r="AIW483" s="227"/>
      <c r="AIX483" s="227"/>
      <c r="AIY483" s="227"/>
      <c r="AIZ483" s="227"/>
      <c r="AJA483" s="227"/>
      <c r="AJB483" s="227"/>
      <c r="AJC483" s="227"/>
      <c r="AJD483" s="227"/>
      <c r="AJE483" s="227"/>
      <c r="AJF483" s="227"/>
      <c r="AJG483" s="227"/>
      <c r="AJH483" s="227"/>
      <c r="AJI483" s="227"/>
      <c r="AJJ483" s="227"/>
      <c r="AJK483" s="227"/>
      <c r="AJL483" s="227"/>
      <c r="AJM483" s="227"/>
      <c r="AJN483" s="227"/>
      <c r="AJO483" s="227"/>
      <c r="AJP483" s="227"/>
      <c r="AJQ483" s="227"/>
      <c r="AJR483" s="227"/>
      <c r="AJS483" s="227"/>
      <c r="AJT483" s="227"/>
      <c r="AJU483" s="227"/>
      <c r="AJV483" s="227"/>
      <c r="AJW483" s="227"/>
      <c r="AJX483" s="227"/>
      <c r="AJY483" s="227"/>
      <c r="AJZ483" s="227"/>
      <c r="AKA483" s="227"/>
      <c r="AKB483" s="227"/>
      <c r="AKC483" s="227"/>
      <c r="AKD483" s="227"/>
      <c r="AKE483" s="227"/>
      <c r="AKF483" s="227"/>
      <c r="AKG483" s="227"/>
      <c r="AKH483" s="227"/>
      <c r="AKI483" s="227"/>
      <c r="AKJ483" s="227"/>
      <c r="AKK483" s="227"/>
      <c r="AKL483" s="227"/>
      <c r="AKM483" s="227"/>
      <c r="AKN483" s="227"/>
      <c r="AKO483" s="227"/>
      <c r="AKP483" s="227"/>
      <c r="AKQ483" s="227"/>
      <c r="AKR483" s="227"/>
      <c r="AKS483" s="227"/>
      <c r="AKT483" s="227"/>
      <c r="AKU483" s="227"/>
      <c r="AKV483" s="227"/>
      <c r="AKW483" s="227"/>
      <c r="AKX483" s="227"/>
      <c r="AKY483" s="227"/>
      <c r="AKZ483" s="227"/>
      <c r="ALA483" s="227"/>
      <c r="ALB483" s="227"/>
      <c r="ALC483" s="227"/>
      <c r="ALD483" s="227"/>
      <c r="ALE483" s="227"/>
      <c r="ALF483" s="227"/>
      <c r="ALG483" s="227"/>
      <c r="ALH483" s="227"/>
      <c r="ALI483" s="227"/>
      <c r="ALJ483" s="227"/>
      <c r="ALK483" s="227"/>
      <c r="ALL483" s="227"/>
      <c r="ALM483" s="227"/>
      <c r="ALN483" s="227"/>
      <c r="ALO483" s="227"/>
      <c r="ALP483" s="227"/>
      <c r="ALQ483" s="227"/>
      <c r="ALR483" s="227"/>
      <c r="ALS483" s="227"/>
      <c r="ALT483" s="227"/>
      <c r="ALU483" s="227"/>
      <c r="ALV483" s="227"/>
      <c r="ALW483" s="227"/>
      <c r="ALX483" s="227"/>
      <c r="ALY483" s="227"/>
      <c r="ALZ483" s="227"/>
      <c r="AMA483" s="227"/>
      <c r="AMB483" s="227"/>
      <c r="AMC483" s="227"/>
      <c r="AMD483" s="227"/>
      <c r="AME483" s="227"/>
    </row>
    <row r="484" spans="1:1019" s="228" customFormat="1" ht="18.75" customHeight="1">
      <c r="A484" s="141"/>
      <c r="B484" s="344"/>
      <c r="C484" s="847"/>
      <c r="D484" s="193" t="s">
        <v>18</v>
      </c>
      <c r="E484" s="757" t="s">
        <v>211</v>
      </c>
      <c r="F484" s="757"/>
      <c r="G484" s="757"/>
      <c r="H484" s="757"/>
      <c r="I484" s="757"/>
      <c r="J484" s="757"/>
      <c r="K484" s="756"/>
      <c r="L484" s="270"/>
      <c r="M484" s="227"/>
      <c r="N484" s="227"/>
      <c r="O484" s="227"/>
      <c r="P484" s="227"/>
      <c r="Q484" s="227"/>
      <c r="R484" s="227"/>
      <c r="S484" s="227"/>
      <c r="T484" s="227"/>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227"/>
      <c r="BE484" s="227"/>
      <c r="BF484" s="227"/>
      <c r="BG484" s="227"/>
      <c r="BH484" s="227"/>
      <c r="BI484" s="227"/>
      <c r="BJ484" s="227"/>
      <c r="BK484" s="227"/>
      <c r="BL484" s="227"/>
      <c r="BM484" s="227"/>
      <c r="BN484" s="227"/>
      <c r="BO484" s="227"/>
      <c r="BP484" s="227"/>
      <c r="BQ484" s="227"/>
      <c r="BR484" s="227"/>
      <c r="BS484" s="227"/>
      <c r="BT484" s="227"/>
      <c r="BU484" s="227"/>
      <c r="BV484" s="227"/>
      <c r="BW484" s="227"/>
      <c r="BX484" s="227"/>
      <c r="BY484" s="227"/>
      <c r="BZ484" s="227"/>
      <c r="CA484" s="227"/>
      <c r="CB484" s="227"/>
      <c r="CC484" s="227"/>
      <c r="CD484" s="227"/>
      <c r="CE484" s="227"/>
      <c r="CF484" s="227"/>
      <c r="CG484" s="227"/>
      <c r="CH484" s="227"/>
      <c r="CI484" s="227"/>
      <c r="CJ484" s="227"/>
      <c r="CK484" s="227"/>
      <c r="CL484" s="227"/>
      <c r="CM484" s="227"/>
      <c r="CN484" s="227"/>
      <c r="CO484" s="227"/>
      <c r="CP484" s="227"/>
      <c r="CQ484" s="227"/>
      <c r="CR484" s="227"/>
      <c r="CS484" s="227"/>
      <c r="CT484" s="227"/>
      <c r="CU484" s="227"/>
      <c r="CV484" s="227"/>
      <c r="CW484" s="227"/>
      <c r="CX484" s="227"/>
      <c r="CY484" s="227"/>
      <c r="CZ484" s="227"/>
      <c r="DA484" s="227"/>
      <c r="DB484" s="227"/>
      <c r="DC484" s="227"/>
      <c r="DD484" s="227"/>
      <c r="DE484" s="227"/>
      <c r="DF484" s="227"/>
      <c r="DG484" s="227"/>
      <c r="DH484" s="227"/>
      <c r="DI484" s="227"/>
      <c r="DJ484" s="227"/>
      <c r="DK484" s="227"/>
      <c r="DL484" s="227"/>
      <c r="DM484" s="227"/>
      <c r="DN484" s="227"/>
      <c r="DO484" s="227"/>
      <c r="DP484" s="227"/>
      <c r="DQ484" s="227"/>
      <c r="DR484" s="227"/>
      <c r="DS484" s="227"/>
      <c r="DT484" s="227"/>
      <c r="DU484" s="227"/>
      <c r="DV484" s="227"/>
      <c r="DW484" s="227"/>
      <c r="DX484" s="227"/>
      <c r="DY484" s="227"/>
      <c r="DZ484" s="227"/>
      <c r="EA484" s="227"/>
      <c r="EB484" s="227"/>
      <c r="EC484" s="227"/>
      <c r="ED484" s="227"/>
      <c r="EE484" s="227"/>
      <c r="EF484" s="227"/>
      <c r="EG484" s="227"/>
      <c r="EH484" s="227"/>
      <c r="EI484" s="227"/>
      <c r="EJ484" s="227"/>
      <c r="EK484" s="227"/>
      <c r="EL484" s="227"/>
      <c r="EM484" s="227"/>
      <c r="EN484" s="227"/>
      <c r="EO484" s="227"/>
      <c r="EP484" s="227"/>
      <c r="EQ484" s="227"/>
      <c r="ER484" s="227"/>
      <c r="ES484" s="227"/>
      <c r="ET484" s="227"/>
      <c r="EU484" s="227"/>
      <c r="EV484" s="227"/>
      <c r="EW484" s="227"/>
      <c r="EX484" s="227"/>
      <c r="EY484" s="227"/>
      <c r="EZ484" s="227"/>
      <c r="FA484" s="227"/>
      <c r="FB484" s="227"/>
      <c r="FC484" s="227"/>
      <c r="FD484" s="227"/>
      <c r="FE484" s="227"/>
      <c r="FF484" s="227"/>
      <c r="FG484" s="227"/>
      <c r="FH484" s="227"/>
      <c r="FI484" s="227"/>
      <c r="FJ484" s="227"/>
      <c r="FK484" s="227"/>
      <c r="FL484" s="227"/>
      <c r="FM484" s="227"/>
      <c r="FN484" s="227"/>
      <c r="FO484" s="227"/>
      <c r="FP484" s="227"/>
      <c r="FQ484" s="227"/>
      <c r="FR484" s="227"/>
      <c r="FS484" s="227"/>
      <c r="FT484" s="227"/>
      <c r="FU484" s="227"/>
      <c r="FV484" s="227"/>
      <c r="FW484" s="227"/>
      <c r="FX484" s="227"/>
      <c r="FY484" s="227"/>
      <c r="FZ484" s="227"/>
      <c r="GA484" s="227"/>
      <c r="GB484" s="227"/>
      <c r="GC484" s="227"/>
      <c r="GD484" s="227"/>
      <c r="GE484" s="227"/>
      <c r="GF484" s="227"/>
      <c r="GG484" s="227"/>
      <c r="GH484" s="227"/>
      <c r="GI484" s="227"/>
      <c r="GJ484" s="227"/>
      <c r="GK484" s="227"/>
      <c r="GL484" s="227"/>
      <c r="GM484" s="227"/>
      <c r="GN484" s="227"/>
      <c r="GO484" s="227"/>
      <c r="GP484" s="227"/>
      <c r="GQ484" s="227"/>
      <c r="GR484" s="227"/>
      <c r="GS484" s="227"/>
      <c r="GT484" s="227"/>
      <c r="GU484" s="227"/>
      <c r="GV484" s="227"/>
      <c r="GW484" s="227"/>
      <c r="GX484" s="227"/>
      <c r="GY484" s="227"/>
      <c r="GZ484" s="227"/>
      <c r="HA484" s="227"/>
      <c r="HB484" s="227"/>
      <c r="HC484" s="227"/>
      <c r="HD484" s="227"/>
      <c r="HE484" s="227"/>
      <c r="HF484" s="227"/>
      <c r="HG484" s="227"/>
      <c r="HH484" s="227"/>
      <c r="HI484" s="227"/>
      <c r="HJ484" s="227"/>
      <c r="HK484" s="227"/>
      <c r="HL484" s="227"/>
      <c r="HM484" s="227"/>
      <c r="HN484" s="227"/>
      <c r="HO484" s="227"/>
      <c r="HP484" s="227"/>
      <c r="HQ484" s="227"/>
      <c r="HR484" s="227"/>
      <c r="HS484" s="227"/>
      <c r="HT484" s="227"/>
      <c r="HU484" s="227"/>
      <c r="HV484" s="227"/>
      <c r="HW484" s="227"/>
      <c r="HX484" s="227"/>
      <c r="HY484" s="227"/>
      <c r="HZ484" s="227"/>
      <c r="IA484" s="227"/>
      <c r="IB484" s="227"/>
      <c r="IC484" s="227"/>
      <c r="ID484" s="227"/>
      <c r="IE484" s="227"/>
      <c r="IF484" s="227"/>
      <c r="IG484" s="227"/>
      <c r="IH484" s="227"/>
      <c r="II484" s="227"/>
      <c r="IJ484" s="227"/>
      <c r="IK484" s="227"/>
      <c r="IL484" s="227"/>
      <c r="IM484" s="227"/>
      <c r="IN484" s="227"/>
      <c r="IO484" s="227"/>
      <c r="IP484" s="227"/>
      <c r="IQ484" s="227"/>
      <c r="IR484" s="227"/>
      <c r="IS484" s="227"/>
      <c r="IT484" s="227"/>
      <c r="IU484" s="227"/>
      <c r="IV484" s="227"/>
      <c r="IW484" s="227"/>
      <c r="IX484" s="227"/>
      <c r="IY484" s="227"/>
      <c r="IZ484" s="227"/>
      <c r="JA484" s="227"/>
      <c r="JB484" s="227"/>
      <c r="JC484" s="227"/>
      <c r="JD484" s="227"/>
      <c r="JE484" s="227"/>
      <c r="JF484" s="227"/>
      <c r="JG484" s="227"/>
      <c r="JH484" s="227"/>
      <c r="JI484" s="227"/>
      <c r="JJ484" s="227"/>
      <c r="JK484" s="227"/>
      <c r="JL484" s="227"/>
      <c r="JM484" s="227"/>
      <c r="JN484" s="227"/>
      <c r="JO484" s="227"/>
      <c r="JP484" s="227"/>
      <c r="JQ484" s="227"/>
      <c r="JR484" s="227"/>
      <c r="JS484" s="227"/>
      <c r="JT484" s="227"/>
      <c r="JU484" s="227"/>
      <c r="JV484" s="227"/>
      <c r="JW484" s="227"/>
      <c r="JX484" s="227"/>
      <c r="JY484" s="227"/>
      <c r="JZ484" s="227"/>
      <c r="KA484" s="227"/>
      <c r="KB484" s="227"/>
      <c r="KC484" s="227"/>
      <c r="KD484" s="227"/>
      <c r="KE484" s="227"/>
      <c r="KF484" s="227"/>
      <c r="KG484" s="227"/>
      <c r="KH484" s="227"/>
      <c r="KI484" s="227"/>
      <c r="KJ484" s="227"/>
      <c r="KK484" s="227"/>
      <c r="KL484" s="227"/>
      <c r="KM484" s="227"/>
      <c r="KN484" s="227"/>
      <c r="KO484" s="227"/>
      <c r="KP484" s="227"/>
      <c r="KQ484" s="227"/>
      <c r="KR484" s="227"/>
      <c r="KS484" s="227"/>
      <c r="KT484" s="227"/>
      <c r="KU484" s="227"/>
      <c r="KV484" s="227"/>
      <c r="KW484" s="227"/>
      <c r="KX484" s="227"/>
      <c r="KY484" s="227"/>
      <c r="KZ484" s="227"/>
      <c r="LA484" s="227"/>
      <c r="LB484" s="227"/>
      <c r="LC484" s="227"/>
      <c r="LD484" s="227"/>
      <c r="LE484" s="227"/>
      <c r="LF484" s="227"/>
      <c r="LG484" s="227"/>
      <c r="LH484" s="227"/>
      <c r="LI484" s="227"/>
      <c r="LJ484" s="227"/>
      <c r="LK484" s="227"/>
      <c r="LL484" s="227"/>
      <c r="LM484" s="227"/>
      <c r="LN484" s="227"/>
      <c r="LO484" s="227"/>
      <c r="LP484" s="227"/>
      <c r="LQ484" s="227"/>
      <c r="LR484" s="227"/>
      <c r="LS484" s="227"/>
      <c r="LT484" s="227"/>
      <c r="LU484" s="227"/>
      <c r="LV484" s="227"/>
      <c r="LW484" s="227"/>
      <c r="LX484" s="227"/>
      <c r="LY484" s="227"/>
      <c r="LZ484" s="227"/>
      <c r="MA484" s="227"/>
      <c r="MB484" s="227"/>
      <c r="MC484" s="227"/>
      <c r="MD484" s="227"/>
      <c r="ME484" s="227"/>
      <c r="MF484" s="227"/>
      <c r="MG484" s="227"/>
      <c r="MH484" s="227"/>
      <c r="MI484" s="227"/>
      <c r="MJ484" s="227"/>
      <c r="MK484" s="227"/>
      <c r="ML484" s="227"/>
      <c r="MM484" s="227"/>
      <c r="MN484" s="227"/>
      <c r="MO484" s="227"/>
      <c r="MP484" s="227"/>
      <c r="MQ484" s="227"/>
      <c r="MR484" s="227"/>
      <c r="MS484" s="227"/>
      <c r="MT484" s="227"/>
      <c r="MU484" s="227"/>
      <c r="MV484" s="227"/>
      <c r="MW484" s="227"/>
      <c r="MX484" s="227"/>
      <c r="MY484" s="227"/>
      <c r="MZ484" s="227"/>
      <c r="NA484" s="227"/>
      <c r="NB484" s="227"/>
      <c r="NC484" s="227"/>
      <c r="ND484" s="227"/>
      <c r="NE484" s="227"/>
      <c r="NF484" s="227"/>
      <c r="NG484" s="227"/>
      <c r="NH484" s="227"/>
      <c r="NI484" s="227"/>
      <c r="NJ484" s="227"/>
      <c r="NK484" s="227"/>
      <c r="NL484" s="227"/>
      <c r="NM484" s="227"/>
      <c r="NN484" s="227"/>
      <c r="NO484" s="227"/>
      <c r="NP484" s="227"/>
      <c r="NQ484" s="227"/>
      <c r="NR484" s="227"/>
      <c r="NS484" s="227"/>
      <c r="NT484" s="227"/>
      <c r="NU484" s="227"/>
      <c r="NV484" s="227"/>
      <c r="NW484" s="227"/>
      <c r="NX484" s="227"/>
      <c r="NY484" s="227"/>
      <c r="NZ484" s="227"/>
      <c r="OA484" s="227"/>
      <c r="OB484" s="227"/>
      <c r="OC484" s="227"/>
      <c r="OD484" s="227"/>
      <c r="OE484" s="227"/>
      <c r="OF484" s="227"/>
      <c r="OG484" s="227"/>
      <c r="OH484" s="227"/>
      <c r="OI484" s="227"/>
      <c r="OJ484" s="227"/>
      <c r="OK484" s="227"/>
      <c r="OL484" s="227"/>
      <c r="OM484" s="227"/>
      <c r="ON484" s="227"/>
      <c r="OO484" s="227"/>
      <c r="OP484" s="227"/>
      <c r="OQ484" s="227"/>
      <c r="OR484" s="227"/>
      <c r="OS484" s="227"/>
      <c r="OT484" s="227"/>
      <c r="OU484" s="227"/>
      <c r="OV484" s="227"/>
      <c r="OW484" s="227"/>
      <c r="OX484" s="227"/>
      <c r="OY484" s="227"/>
      <c r="OZ484" s="227"/>
      <c r="PA484" s="227"/>
      <c r="PB484" s="227"/>
      <c r="PC484" s="227"/>
      <c r="PD484" s="227"/>
      <c r="PE484" s="227"/>
      <c r="PF484" s="227"/>
      <c r="PG484" s="227"/>
      <c r="PH484" s="227"/>
      <c r="PI484" s="227"/>
      <c r="PJ484" s="227"/>
      <c r="PK484" s="227"/>
      <c r="PL484" s="227"/>
      <c r="PM484" s="227"/>
      <c r="PN484" s="227"/>
      <c r="PO484" s="227"/>
      <c r="PP484" s="227"/>
      <c r="PQ484" s="227"/>
      <c r="PR484" s="227"/>
      <c r="PS484" s="227"/>
      <c r="PT484" s="227"/>
      <c r="PU484" s="227"/>
      <c r="PV484" s="227"/>
      <c r="PW484" s="227"/>
      <c r="PX484" s="227"/>
      <c r="PY484" s="227"/>
      <c r="PZ484" s="227"/>
      <c r="QA484" s="227"/>
      <c r="QB484" s="227"/>
      <c r="QC484" s="227"/>
      <c r="QD484" s="227"/>
      <c r="QE484" s="227"/>
      <c r="QF484" s="227"/>
      <c r="QG484" s="227"/>
      <c r="QH484" s="227"/>
      <c r="QI484" s="227"/>
      <c r="QJ484" s="227"/>
      <c r="QK484" s="227"/>
      <c r="QL484" s="227"/>
      <c r="QM484" s="227"/>
      <c r="QN484" s="227"/>
      <c r="QO484" s="227"/>
      <c r="QP484" s="227"/>
      <c r="QQ484" s="227"/>
      <c r="QR484" s="227"/>
      <c r="QS484" s="227"/>
      <c r="QT484" s="227"/>
      <c r="QU484" s="227"/>
      <c r="QV484" s="227"/>
      <c r="QW484" s="227"/>
      <c r="QX484" s="227"/>
      <c r="QY484" s="227"/>
      <c r="QZ484" s="227"/>
      <c r="RA484" s="227"/>
      <c r="RB484" s="227"/>
      <c r="RC484" s="227"/>
      <c r="RD484" s="227"/>
      <c r="RE484" s="227"/>
      <c r="RF484" s="227"/>
      <c r="RG484" s="227"/>
      <c r="RH484" s="227"/>
      <c r="RI484" s="227"/>
      <c r="RJ484" s="227"/>
      <c r="RK484" s="227"/>
      <c r="RL484" s="227"/>
      <c r="RM484" s="227"/>
      <c r="RN484" s="227"/>
      <c r="RO484" s="227"/>
      <c r="RP484" s="227"/>
      <c r="RQ484" s="227"/>
      <c r="RR484" s="227"/>
      <c r="RS484" s="227"/>
      <c r="RT484" s="227"/>
      <c r="RU484" s="227"/>
      <c r="RV484" s="227"/>
      <c r="RW484" s="227"/>
      <c r="RX484" s="227"/>
      <c r="RY484" s="227"/>
      <c r="RZ484" s="227"/>
      <c r="SA484" s="227"/>
      <c r="SB484" s="227"/>
      <c r="SC484" s="227"/>
      <c r="SD484" s="227"/>
      <c r="SE484" s="227"/>
      <c r="SF484" s="227"/>
      <c r="SG484" s="227"/>
      <c r="SH484" s="227"/>
      <c r="SI484" s="227"/>
      <c r="SJ484" s="227"/>
      <c r="SK484" s="227"/>
      <c r="SL484" s="227"/>
      <c r="SM484" s="227"/>
      <c r="SN484" s="227"/>
      <c r="SO484" s="227"/>
      <c r="SP484" s="227"/>
      <c r="SQ484" s="227"/>
      <c r="SR484" s="227"/>
      <c r="SS484" s="227"/>
      <c r="ST484" s="227"/>
      <c r="SU484" s="227"/>
      <c r="SV484" s="227"/>
      <c r="SW484" s="227"/>
      <c r="SX484" s="227"/>
      <c r="SY484" s="227"/>
      <c r="SZ484" s="227"/>
      <c r="TA484" s="227"/>
      <c r="TB484" s="227"/>
      <c r="TC484" s="227"/>
      <c r="TD484" s="227"/>
      <c r="TE484" s="227"/>
      <c r="TF484" s="227"/>
      <c r="TG484" s="227"/>
      <c r="TH484" s="227"/>
      <c r="TI484" s="227"/>
      <c r="TJ484" s="227"/>
      <c r="TK484" s="227"/>
      <c r="TL484" s="227"/>
      <c r="TM484" s="227"/>
      <c r="TN484" s="227"/>
      <c r="TO484" s="227"/>
      <c r="TP484" s="227"/>
      <c r="TQ484" s="227"/>
      <c r="TR484" s="227"/>
      <c r="TS484" s="227"/>
      <c r="TT484" s="227"/>
      <c r="TU484" s="227"/>
      <c r="TV484" s="227"/>
      <c r="TW484" s="227"/>
      <c r="TX484" s="227"/>
      <c r="TY484" s="227"/>
      <c r="TZ484" s="227"/>
      <c r="UA484" s="227"/>
      <c r="UB484" s="227"/>
      <c r="UC484" s="227"/>
      <c r="UD484" s="227"/>
      <c r="UE484" s="227"/>
      <c r="UF484" s="227"/>
      <c r="UG484" s="227"/>
      <c r="UH484" s="227"/>
      <c r="UI484" s="227"/>
      <c r="UJ484" s="227"/>
      <c r="UK484" s="227"/>
      <c r="UL484" s="227"/>
      <c r="UM484" s="227"/>
      <c r="UN484" s="227"/>
      <c r="UO484" s="227"/>
      <c r="UP484" s="227"/>
      <c r="UQ484" s="227"/>
      <c r="UR484" s="227"/>
      <c r="US484" s="227"/>
      <c r="UT484" s="227"/>
      <c r="UU484" s="227"/>
      <c r="UV484" s="227"/>
      <c r="UW484" s="227"/>
      <c r="UX484" s="227"/>
      <c r="UY484" s="227"/>
      <c r="UZ484" s="227"/>
      <c r="VA484" s="227"/>
      <c r="VB484" s="227"/>
      <c r="VC484" s="227"/>
      <c r="VD484" s="227"/>
      <c r="VE484" s="227"/>
      <c r="VF484" s="227"/>
      <c r="VG484" s="227"/>
      <c r="VH484" s="227"/>
      <c r="VI484" s="227"/>
      <c r="VJ484" s="227"/>
      <c r="VK484" s="227"/>
      <c r="VL484" s="227"/>
      <c r="VM484" s="227"/>
      <c r="VN484" s="227"/>
      <c r="VO484" s="227"/>
      <c r="VP484" s="227"/>
      <c r="VQ484" s="227"/>
      <c r="VR484" s="227"/>
      <c r="VS484" s="227"/>
      <c r="VT484" s="227"/>
      <c r="VU484" s="227"/>
      <c r="VV484" s="227"/>
      <c r="VW484" s="227"/>
      <c r="VX484" s="227"/>
      <c r="VY484" s="227"/>
      <c r="VZ484" s="227"/>
      <c r="WA484" s="227"/>
      <c r="WB484" s="227"/>
      <c r="WC484" s="227"/>
      <c r="WD484" s="227"/>
      <c r="WE484" s="227"/>
      <c r="WF484" s="227"/>
      <c r="WG484" s="227"/>
      <c r="WH484" s="227"/>
      <c r="WI484" s="227"/>
      <c r="WJ484" s="227"/>
      <c r="WK484" s="227"/>
      <c r="WL484" s="227"/>
      <c r="WM484" s="227"/>
      <c r="WN484" s="227"/>
      <c r="WO484" s="227"/>
      <c r="WP484" s="227"/>
      <c r="WQ484" s="227"/>
      <c r="WR484" s="227"/>
      <c r="WS484" s="227"/>
      <c r="WT484" s="227"/>
      <c r="WU484" s="227"/>
      <c r="WV484" s="227"/>
      <c r="WW484" s="227"/>
      <c r="WX484" s="227"/>
      <c r="WY484" s="227"/>
      <c r="WZ484" s="227"/>
      <c r="XA484" s="227"/>
      <c r="XB484" s="227"/>
      <c r="XC484" s="227"/>
      <c r="XD484" s="227"/>
      <c r="XE484" s="227"/>
      <c r="XF484" s="227"/>
      <c r="XG484" s="227"/>
      <c r="XH484" s="227"/>
      <c r="XI484" s="227"/>
      <c r="XJ484" s="227"/>
      <c r="XK484" s="227"/>
      <c r="XL484" s="227"/>
      <c r="XM484" s="227"/>
      <c r="XN484" s="227"/>
      <c r="XO484" s="227"/>
      <c r="XP484" s="227"/>
      <c r="XQ484" s="227"/>
      <c r="XR484" s="227"/>
      <c r="XS484" s="227"/>
      <c r="XT484" s="227"/>
      <c r="XU484" s="227"/>
      <c r="XV484" s="227"/>
      <c r="XW484" s="227"/>
      <c r="XX484" s="227"/>
      <c r="XY484" s="227"/>
      <c r="XZ484" s="227"/>
      <c r="YA484" s="227"/>
      <c r="YB484" s="227"/>
      <c r="YC484" s="227"/>
      <c r="YD484" s="227"/>
      <c r="YE484" s="227"/>
      <c r="YF484" s="227"/>
      <c r="YG484" s="227"/>
      <c r="YH484" s="227"/>
      <c r="YI484" s="227"/>
      <c r="YJ484" s="227"/>
      <c r="YK484" s="227"/>
      <c r="YL484" s="227"/>
      <c r="YM484" s="227"/>
      <c r="YN484" s="227"/>
      <c r="YO484" s="227"/>
      <c r="YP484" s="227"/>
      <c r="YQ484" s="227"/>
      <c r="YR484" s="227"/>
      <c r="YS484" s="227"/>
      <c r="YT484" s="227"/>
      <c r="YU484" s="227"/>
      <c r="YV484" s="227"/>
      <c r="YW484" s="227"/>
      <c r="YX484" s="227"/>
      <c r="YY484" s="227"/>
      <c r="YZ484" s="227"/>
      <c r="ZA484" s="227"/>
      <c r="ZB484" s="227"/>
      <c r="ZC484" s="227"/>
      <c r="ZD484" s="227"/>
      <c r="ZE484" s="227"/>
      <c r="ZF484" s="227"/>
      <c r="ZG484" s="227"/>
      <c r="ZH484" s="227"/>
      <c r="ZI484" s="227"/>
      <c r="ZJ484" s="227"/>
      <c r="ZK484" s="227"/>
      <c r="ZL484" s="227"/>
      <c r="ZM484" s="227"/>
      <c r="ZN484" s="227"/>
      <c r="ZO484" s="227"/>
      <c r="ZP484" s="227"/>
      <c r="ZQ484" s="227"/>
      <c r="ZR484" s="227"/>
      <c r="ZS484" s="227"/>
      <c r="ZT484" s="227"/>
      <c r="ZU484" s="227"/>
      <c r="ZV484" s="227"/>
      <c r="ZW484" s="227"/>
      <c r="ZX484" s="227"/>
      <c r="ZY484" s="227"/>
      <c r="ZZ484" s="227"/>
      <c r="AAA484" s="227"/>
      <c r="AAB484" s="227"/>
      <c r="AAC484" s="227"/>
      <c r="AAD484" s="227"/>
      <c r="AAE484" s="227"/>
      <c r="AAF484" s="227"/>
      <c r="AAG484" s="227"/>
      <c r="AAH484" s="227"/>
      <c r="AAI484" s="227"/>
      <c r="AAJ484" s="227"/>
      <c r="AAK484" s="227"/>
      <c r="AAL484" s="227"/>
      <c r="AAM484" s="227"/>
      <c r="AAN484" s="227"/>
      <c r="AAO484" s="227"/>
      <c r="AAP484" s="227"/>
      <c r="AAQ484" s="227"/>
      <c r="AAR484" s="227"/>
      <c r="AAS484" s="227"/>
      <c r="AAT484" s="227"/>
      <c r="AAU484" s="227"/>
      <c r="AAV484" s="227"/>
      <c r="AAW484" s="227"/>
      <c r="AAX484" s="227"/>
      <c r="AAY484" s="227"/>
      <c r="AAZ484" s="227"/>
      <c r="ABA484" s="227"/>
      <c r="ABB484" s="227"/>
      <c r="ABC484" s="227"/>
      <c r="ABD484" s="227"/>
      <c r="ABE484" s="227"/>
      <c r="ABF484" s="227"/>
      <c r="ABG484" s="227"/>
      <c r="ABH484" s="227"/>
      <c r="ABI484" s="227"/>
      <c r="ABJ484" s="227"/>
      <c r="ABK484" s="227"/>
      <c r="ABL484" s="227"/>
      <c r="ABM484" s="227"/>
      <c r="ABN484" s="227"/>
      <c r="ABO484" s="227"/>
      <c r="ABP484" s="227"/>
      <c r="ABQ484" s="227"/>
      <c r="ABR484" s="227"/>
      <c r="ABS484" s="227"/>
      <c r="ABT484" s="227"/>
      <c r="ABU484" s="227"/>
      <c r="ABV484" s="227"/>
      <c r="ABW484" s="227"/>
      <c r="ABX484" s="227"/>
      <c r="ABY484" s="227"/>
      <c r="ABZ484" s="227"/>
      <c r="ACA484" s="227"/>
      <c r="ACB484" s="227"/>
      <c r="ACC484" s="227"/>
      <c r="ACD484" s="227"/>
      <c r="ACE484" s="227"/>
      <c r="ACF484" s="227"/>
      <c r="ACG484" s="227"/>
      <c r="ACH484" s="227"/>
      <c r="ACI484" s="227"/>
      <c r="ACJ484" s="227"/>
      <c r="ACK484" s="227"/>
      <c r="ACL484" s="227"/>
      <c r="ACM484" s="227"/>
      <c r="ACN484" s="227"/>
      <c r="ACO484" s="227"/>
      <c r="ACP484" s="227"/>
      <c r="ACQ484" s="227"/>
      <c r="ACR484" s="227"/>
      <c r="ACS484" s="227"/>
      <c r="ACT484" s="227"/>
      <c r="ACU484" s="227"/>
      <c r="ACV484" s="227"/>
      <c r="ACW484" s="227"/>
      <c r="ACX484" s="227"/>
      <c r="ACY484" s="227"/>
      <c r="ACZ484" s="227"/>
      <c r="ADA484" s="227"/>
      <c r="ADB484" s="227"/>
      <c r="ADC484" s="227"/>
      <c r="ADD484" s="227"/>
      <c r="ADE484" s="227"/>
      <c r="ADF484" s="227"/>
      <c r="ADG484" s="227"/>
      <c r="ADH484" s="227"/>
      <c r="ADI484" s="227"/>
      <c r="ADJ484" s="227"/>
      <c r="ADK484" s="227"/>
      <c r="ADL484" s="227"/>
      <c r="ADM484" s="227"/>
      <c r="ADN484" s="227"/>
      <c r="ADO484" s="227"/>
      <c r="ADP484" s="227"/>
      <c r="ADQ484" s="227"/>
      <c r="ADR484" s="227"/>
      <c r="ADS484" s="227"/>
      <c r="ADT484" s="227"/>
      <c r="ADU484" s="227"/>
      <c r="ADV484" s="227"/>
      <c r="ADW484" s="227"/>
      <c r="ADX484" s="227"/>
      <c r="ADY484" s="227"/>
      <c r="ADZ484" s="227"/>
      <c r="AEA484" s="227"/>
      <c r="AEB484" s="227"/>
      <c r="AEC484" s="227"/>
      <c r="AED484" s="227"/>
      <c r="AEE484" s="227"/>
      <c r="AEF484" s="227"/>
      <c r="AEG484" s="227"/>
      <c r="AEH484" s="227"/>
      <c r="AEI484" s="227"/>
      <c r="AEJ484" s="227"/>
      <c r="AEK484" s="227"/>
      <c r="AEL484" s="227"/>
      <c r="AEM484" s="227"/>
      <c r="AEN484" s="227"/>
      <c r="AEO484" s="227"/>
      <c r="AEP484" s="227"/>
      <c r="AEQ484" s="227"/>
      <c r="AER484" s="227"/>
      <c r="AES484" s="227"/>
      <c r="AET484" s="227"/>
      <c r="AEU484" s="227"/>
      <c r="AEV484" s="227"/>
      <c r="AEW484" s="227"/>
      <c r="AEX484" s="227"/>
      <c r="AEY484" s="227"/>
      <c r="AEZ484" s="227"/>
      <c r="AFA484" s="227"/>
      <c r="AFB484" s="227"/>
      <c r="AFC484" s="227"/>
      <c r="AFD484" s="227"/>
      <c r="AFE484" s="227"/>
      <c r="AFF484" s="227"/>
      <c r="AFG484" s="227"/>
      <c r="AFH484" s="227"/>
      <c r="AFI484" s="227"/>
      <c r="AFJ484" s="227"/>
      <c r="AFK484" s="227"/>
      <c r="AFL484" s="227"/>
      <c r="AFM484" s="227"/>
      <c r="AFN484" s="227"/>
      <c r="AFO484" s="227"/>
      <c r="AFP484" s="227"/>
      <c r="AFQ484" s="227"/>
      <c r="AFR484" s="227"/>
      <c r="AFS484" s="227"/>
      <c r="AFT484" s="227"/>
      <c r="AFU484" s="227"/>
      <c r="AFV484" s="227"/>
      <c r="AFW484" s="227"/>
      <c r="AFX484" s="227"/>
      <c r="AFY484" s="227"/>
      <c r="AFZ484" s="227"/>
      <c r="AGA484" s="227"/>
      <c r="AGB484" s="227"/>
      <c r="AGC484" s="227"/>
      <c r="AGD484" s="227"/>
      <c r="AGE484" s="227"/>
      <c r="AGF484" s="227"/>
      <c r="AGG484" s="227"/>
      <c r="AGH484" s="227"/>
      <c r="AGI484" s="227"/>
      <c r="AGJ484" s="227"/>
      <c r="AGK484" s="227"/>
      <c r="AGL484" s="227"/>
      <c r="AGM484" s="227"/>
      <c r="AGN484" s="227"/>
      <c r="AGO484" s="227"/>
      <c r="AGP484" s="227"/>
      <c r="AGQ484" s="227"/>
      <c r="AGR484" s="227"/>
      <c r="AGS484" s="227"/>
      <c r="AGT484" s="227"/>
      <c r="AGU484" s="227"/>
      <c r="AGV484" s="227"/>
      <c r="AGW484" s="227"/>
      <c r="AGX484" s="227"/>
      <c r="AGY484" s="227"/>
      <c r="AGZ484" s="227"/>
      <c r="AHA484" s="227"/>
      <c r="AHB484" s="227"/>
      <c r="AHC484" s="227"/>
      <c r="AHD484" s="227"/>
      <c r="AHE484" s="227"/>
      <c r="AHF484" s="227"/>
      <c r="AHG484" s="227"/>
      <c r="AHH484" s="227"/>
      <c r="AHI484" s="227"/>
      <c r="AHJ484" s="227"/>
      <c r="AHK484" s="227"/>
      <c r="AHL484" s="227"/>
      <c r="AHM484" s="227"/>
      <c r="AHN484" s="227"/>
      <c r="AHO484" s="227"/>
      <c r="AHP484" s="227"/>
      <c r="AHQ484" s="227"/>
      <c r="AHR484" s="227"/>
      <c r="AHS484" s="227"/>
      <c r="AHT484" s="227"/>
      <c r="AHU484" s="227"/>
      <c r="AHV484" s="227"/>
      <c r="AHW484" s="227"/>
      <c r="AHX484" s="227"/>
      <c r="AHY484" s="227"/>
      <c r="AHZ484" s="227"/>
      <c r="AIA484" s="227"/>
      <c r="AIB484" s="227"/>
      <c r="AIC484" s="227"/>
      <c r="AID484" s="227"/>
      <c r="AIE484" s="227"/>
      <c r="AIF484" s="227"/>
      <c r="AIG484" s="227"/>
      <c r="AIH484" s="227"/>
      <c r="AII484" s="227"/>
      <c r="AIJ484" s="227"/>
      <c r="AIK484" s="227"/>
      <c r="AIL484" s="227"/>
      <c r="AIM484" s="227"/>
      <c r="AIN484" s="227"/>
      <c r="AIO484" s="227"/>
      <c r="AIP484" s="227"/>
      <c r="AIQ484" s="227"/>
      <c r="AIR484" s="227"/>
      <c r="AIS484" s="227"/>
      <c r="AIT484" s="227"/>
      <c r="AIU484" s="227"/>
      <c r="AIV484" s="227"/>
      <c r="AIW484" s="227"/>
      <c r="AIX484" s="227"/>
      <c r="AIY484" s="227"/>
      <c r="AIZ484" s="227"/>
      <c r="AJA484" s="227"/>
      <c r="AJB484" s="227"/>
      <c r="AJC484" s="227"/>
      <c r="AJD484" s="227"/>
      <c r="AJE484" s="227"/>
      <c r="AJF484" s="227"/>
      <c r="AJG484" s="227"/>
      <c r="AJH484" s="227"/>
      <c r="AJI484" s="227"/>
      <c r="AJJ484" s="227"/>
      <c r="AJK484" s="227"/>
      <c r="AJL484" s="227"/>
      <c r="AJM484" s="227"/>
      <c r="AJN484" s="227"/>
      <c r="AJO484" s="227"/>
      <c r="AJP484" s="227"/>
      <c r="AJQ484" s="227"/>
      <c r="AJR484" s="227"/>
      <c r="AJS484" s="227"/>
      <c r="AJT484" s="227"/>
      <c r="AJU484" s="227"/>
      <c r="AJV484" s="227"/>
      <c r="AJW484" s="227"/>
      <c r="AJX484" s="227"/>
      <c r="AJY484" s="227"/>
      <c r="AJZ484" s="227"/>
      <c r="AKA484" s="227"/>
      <c r="AKB484" s="227"/>
      <c r="AKC484" s="227"/>
      <c r="AKD484" s="227"/>
      <c r="AKE484" s="227"/>
      <c r="AKF484" s="227"/>
      <c r="AKG484" s="227"/>
      <c r="AKH484" s="227"/>
      <c r="AKI484" s="227"/>
      <c r="AKJ484" s="227"/>
      <c r="AKK484" s="227"/>
      <c r="AKL484" s="227"/>
      <c r="AKM484" s="227"/>
      <c r="AKN484" s="227"/>
      <c r="AKO484" s="227"/>
      <c r="AKP484" s="227"/>
      <c r="AKQ484" s="227"/>
      <c r="AKR484" s="227"/>
      <c r="AKS484" s="227"/>
      <c r="AKT484" s="227"/>
      <c r="AKU484" s="227"/>
      <c r="AKV484" s="227"/>
      <c r="AKW484" s="227"/>
      <c r="AKX484" s="227"/>
      <c r="AKY484" s="227"/>
      <c r="AKZ484" s="227"/>
      <c r="ALA484" s="227"/>
      <c r="ALB484" s="227"/>
      <c r="ALC484" s="227"/>
      <c r="ALD484" s="227"/>
      <c r="ALE484" s="227"/>
      <c r="ALF484" s="227"/>
      <c r="ALG484" s="227"/>
      <c r="ALH484" s="227"/>
      <c r="ALI484" s="227"/>
      <c r="ALJ484" s="227"/>
      <c r="ALK484" s="227"/>
      <c r="ALL484" s="227"/>
      <c r="ALM484" s="227"/>
      <c r="ALN484" s="227"/>
      <c r="ALO484" s="227"/>
      <c r="ALP484" s="227"/>
      <c r="ALQ484" s="227"/>
      <c r="ALR484" s="227"/>
      <c r="ALS484" s="227"/>
      <c r="ALT484" s="227"/>
      <c r="ALU484" s="227"/>
      <c r="ALV484" s="227"/>
      <c r="ALW484" s="227"/>
      <c r="ALX484" s="227"/>
      <c r="ALY484" s="227"/>
      <c r="ALZ484" s="227"/>
      <c r="AMA484" s="227"/>
      <c r="AMB484" s="227"/>
      <c r="AMC484" s="227"/>
      <c r="AMD484" s="227"/>
      <c r="AME484" s="227"/>
    </row>
    <row r="485" spans="1:1019" s="228" customFormat="1" ht="18.75" customHeight="1">
      <c r="A485" s="141"/>
      <c r="B485" s="344"/>
      <c r="C485" s="848"/>
      <c r="D485" s="193" t="s">
        <v>18</v>
      </c>
      <c r="E485" s="757" t="s">
        <v>107</v>
      </c>
      <c r="F485" s="757"/>
      <c r="G485" s="757"/>
      <c r="H485" s="757"/>
      <c r="I485" s="757"/>
      <c r="J485" s="757"/>
      <c r="K485" s="756"/>
      <c r="L485" s="270"/>
      <c r="M485" s="227"/>
      <c r="N485" s="227"/>
      <c r="O485" s="227"/>
      <c r="P485" s="227"/>
      <c r="Q485" s="227"/>
      <c r="R485" s="227"/>
      <c r="S485" s="227"/>
      <c r="T485" s="227"/>
      <c r="U485" s="227"/>
      <c r="V485" s="227"/>
      <c r="W485" s="227"/>
      <c r="X485" s="227"/>
      <c r="Y485" s="227"/>
      <c r="Z485" s="227"/>
      <c r="AA485" s="227"/>
      <c r="AB485" s="227"/>
      <c r="AC485" s="227"/>
      <c r="AD485" s="227"/>
      <c r="AE485" s="227"/>
      <c r="AF485" s="227"/>
      <c r="AG485" s="227"/>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227"/>
      <c r="BE485" s="227"/>
      <c r="BF485" s="227"/>
      <c r="BG485" s="227"/>
      <c r="BH485" s="227"/>
      <c r="BI485" s="227"/>
      <c r="BJ485" s="227"/>
      <c r="BK485" s="227"/>
      <c r="BL485" s="227"/>
      <c r="BM485" s="227"/>
      <c r="BN485" s="227"/>
      <c r="BO485" s="227"/>
      <c r="BP485" s="227"/>
      <c r="BQ485" s="227"/>
      <c r="BR485" s="227"/>
      <c r="BS485" s="227"/>
      <c r="BT485" s="227"/>
      <c r="BU485" s="227"/>
      <c r="BV485" s="227"/>
      <c r="BW485" s="227"/>
      <c r="BX485" s="227"/>
      <c r="BY485" s="227"/>
      <c r="BZ485" s="227"/>
      <c r="CA485" s="227"/>
      <c r="CB485" s="227"/>
      <c r="CC485" s="227"/>
      <c r="CD485" s="227"/>
      <c r="CE485" s="227"/>
      <c r="CF485" s="227"/>
      <c r="CG485" s="227"/>
      <c r="CH485" s="227"/>
      <c r="CI485" s="227"/>
      <c r="CJ485" s="227"/>
      <c r="CK485" s="227"/>
      <c r="CL485" s="227"/>
      <c r="CM485" s="227"/>
      <c r="CN485" s="227"/>
      <c r="CO485" s="227"/>
      <c r="CP485" s="227"/>
      <c r="CQ485" s="227"/>
      <c r="CR485" s="227"/>
      <c r="CS485" s="227"/>
      <c r="CT485" s="227"/>
      <c r="CU485" s="227"/>
      <c r="CV485" s="227"/>
      <c r="CW485" s="227"/>
      <c r="CX485" s="227"/>
      <c r="CY485" s="227"/>
      <c r="CZ485" s="227"/>
      <c r="DA485" s="227"/>
      <c r="DB485" s="227"/>
      <c r="DC485" s="227"/>
      <c r="DD485" s="227"/>
      <c r="DE485" s="227"/>
      <c r="DF485" s="227"/>
      <c r="DG485" s="227"/>
      <c r="DH485" s="227"/>
      <c r="DI485" s="227"/>
      <c r="DJ485" s="227"/>
      <c r="DK485" s="227"/>
      <c r="DL485" s="227"/>
      <c r="DM485" s="227"/>
      <c r="DN485" s="227"/>
      <c r="DO485" s="227"/>
      <c r="DP485" s="227"/>
      <c r="DQ485" s="227"/>
      <c r="DR485" s="227"/>
      <c r="DS485" s="227"/>
      <c r="DT485" s="227"/>
      <c r="DU485" s="227"/>
      <c r="DV485" s="227"/>
      <c r="DW485" s="227"/>
      <c r="DX485" s="227"/>
      <c r="DY485" s="227"/>
      <c r="DZ485" s="227"/>
      <c r="EA485" s="227"/>
      <c r="EB485" s="227"/>
      <c r="EC485" s="227"/>
      <c r="ED485" s="227"/>
      <c r="EE485" s="227"/>
      <c r="EF485" s="227"/>
      <c r="EG485" s="227"/>
      <c r="EH485" s="227"/>
      <c r="EI485" s="227"/>
      <c r="EJ485" s="227"/>
      <c r="EK485" s="227"/>
      <c r="EL485" s="227"/>
      <c r="EM485" s="227"/>
      <c r="EN485" s="227"/>
      <c r="EO485" s="227"/>
      <c r="EP485" s="227"/>
      <c r="EQ485" s="227"/>
      <c r="ER485" s="227"/>
      <c r="ES485" s="227"/>
      <c r="ET485" s="227"/>
      <c r="EU485" s="227"/>
      <c r="EV485" s="227"/>
      <c r="EW485" s="227"/>
      <c r="EX485" s="227"/>
      <c r="EY485" s="227"/>
      <c r="EZ485" s="227"/>
      <c r="FA485" s="227"/>
      <c r="FB485" s="227"/>
      <c r="FC485" s="227"/>
      <c r="FD485" s="227"/>
      <c r="FE485" s="227"/>
      <c r="FF485" s="227"/>
      <c r="FG485" s="227"/>
      <c r="FH485" s="227"/>
      <c r="FI485" s="227"/>
      <c r="FJ485" s="227"/>
      <c r="FK485" s="227"/>
      <c r="FL485" s="227"/>
      <c r="FM485" s="227"/>
      <c r="FN485" s="227"/>
      <c r="FO485" s="227"/>
      <c r="FP485" s="227"/>
      <c r="FQ485" s="227"/>
      <c r="FR485" s="227"/>
      <c r="FS485" s="227"/>
      <c r="FT485" s="227"/>
      <c r="FU485" s="227"/>
      <c r="FV485" s="227"/>
      <c r="FW485" s="227"/>
      <c r="FX485" s="227"/>
      <c r="FY485" s="227"/>
      <c r="FZ485" s="227"/>
      <c r="GA485" s="227"/>
      <c r="GB485" s="227"/>
      <c r="GC485" s="227"/>
      <c r="GD485" s="227"/>
      <c r="GE485" s="227"/>
      <c r="GF485" s="227"/>
      <c r="GG485" s="227"/>
      <c r="GH485" s="227"/>
      <c r="GI485" s="227"/>
      <c r="GJ485" s="227"/>
      <c r="GK485" s="227"/>
      <c r="GL485" s="227"/>
      <c r="GM485" s="227"/>
      <c r="GN485" s="227"/>
      <c r="GO485" s="227"/>
      <c r="GP485" s="227"/>
      <c r="GQ485" s="227"/>
      <c r="GR485" s="227"/>
      <c r="GS485" s="227"/>
      <c r="GT485" s="227"/>
      <c r="GU485" s="227"/>
      <c r="GV485" s="227"/>
      <c r="GW485" s="227"/>
      <c r="GX485" s="227"/>
      <c r="GY485" s="227"/>
      <c r="GZ485" s="227"/>
      <c r="HA485" s="227"/>
      <c r="HB485" s="227"/>
      <c r="HC485" s="227"/>
      <c r="HD485" s="227"/>
      <c r="HE485" s="227"/>
      <c r="HF485" s="227"/>
      <c r="HG485" s="227"/>
      <c r="HH485" s="227"/>
      <c r="HI485" s="227"/>
      <c r="HJ485" s="227"/>
      <c r="HK485" s="227"/>
      <c r="HL485" s="227"/>
      <c r="HM485" s="227"/>
      <c r="HN485" s="227"/>
      <c r="HO485" s="227"/>
      <c r="HP485" s="227"/>
      <c r="HQ485" s="227"/>
      <c r="HR485" s="227"/>
      <c r="HS485" s="227"/>
      <c r="HT485" s="227"/>
      <c r="HU485" s="227"/>
      <c r="HV485" s="227"/>
      <c r="HW485" s="227"/>
      <c r="HX485" s="227"/>
      <c r="HY485" s="227"/>
      <c r="HZ485" s="227"/>
      <c r="IA485" s="227"/>
      <c r="IB485" s="227"/>
      <c r="IC485" s="227"/>
      <c r="ID485" s="227"/>
      <c r="IE485" s="227"/>
      <c r="IF485" s="227"/>
      <c r="IG485" s="227"/>
      <c r="IH485" s="227"/>
      <c r="II485" s="227"/>
      <c r="IJ485" s="227"/>
      <c r="IK485" s="227"/>
      <c r="IL485" s="227"/>
      <c r="IM485" s="227"/>
      <c r="IN485" s="227"/>
      <c r="IO485" s="227"/>
      <c r="IP485" s="227"/>
      <c r="IQ485" s="227"/>
      <c r="IR485" s="227"/>
      <c r="IS485" s="227"/>
      <c r="IT485" s="227"/>
      <c r="IU485" s="227"/>
      <c r="IV485" s="227"/>
      <c r="IW485" s="227"/>
      <c r="IX485" s="227"/>
      <c r="IY485" s="227"/>
      <c r="IZ485" s="227"/>
      <c r="JA485" s="227"/>
      <c r="JB485" s="227"/>
      <c r="JC485" s="227"/>
      <c r="JD485" s="227"/>
      <c r="JE485" s="227"/>
      <c r="JF485" s="227"/>
      <c r="JG485" s="227"/>
      <c r="JH485" s="227"/>
      <c r="JI485" s="227"/>
      <c r="JJ485" s="227"/>
      <c r="JK485" s="227"/>
      <c r="JL485" s="227"/>
      <c r="JM485" s="227"/>
      <c r="JN485" s="227"/>
      <c r="JO485" s="227"/>
      <c r="JP485" s="227"/>
      <c r="JQ485" s="227"/>
      <c r="JR485" s="227"/>
      <c r="JS485" s="227"/>
      <c r="JT485" s="227"/>
      <c r="JU485" s="227"/>
      <c r="JV485" s="227"/>
      <c r="JW485" s="227"/>
      <c r="JX485" s="227"/>
      <c r="JY485" s="227"/>
      <c r="JZ485" s="227"/>
      <c r="KA485" s="227"/>
      <c r="KB485" s="227"/>
      <c r="KC485" s="227"/>
      <c r="KD485" s="227"/>
      <c r="KE485" s="227"/>
      <c r="KF485" s="227"/>
      <c r="KG485" s="227"/>
      <c r="KH485" s="227"/>
      <c r="KI485" s="227"/>
      <c r="KJ485" s="227"/>
      <c r="KK485" s="227"/>
      <c r="KL485" s="227"/>
      <c r="KM485" s="227"/>
      <c r="KN485" s="227"/>
      <c r="KO485" s="227"/>
      <c r="KP485" s="227"/>
      <c r="KQ485" s="227"/>
      <c r="KR485" s="227"/>
      <c r="KS485" s="227"/>
      <c r="KT485" s="227"/>
      <c r="KU485" s="227"/>
      <c r="KV485" s="227"/>
      <c r="KW485" s="227"/>
      <c r="KX485" s="227"/>
      <c r="KY485" s="227"/>
      <c r="KZ485" s="227"/>
      <c r="LA485" s="227"/>
      <c r="LB485" s="227"/>
      <c r="LC485" s="227"/>
      <c r="LD485" s="227"/>
      <c r="LE485" s="227"/>
      <c r="LF485" s="227"/>
      <c r="LG485" s="227"/>
      <c r="LH485" s="227"/>
      <c r="LI485" s="227"/>
      <c r="LJ485" s="227"/>
      <c r="LK485" s="227"/>
      <c r="LL485" s="227"/>
      <c r="LM485" s="227"/>
      <c r="LN485" s="227"/>
      <c r="LO485" s="227"/>
      <c r="LP485" s="227"/>
      <c r="LQ485" s="227"/>
      <c r="LR485" s="227"/>
      <c r="LS485" s="227"/>
      <c r="LT485" s="227"/>
      <c r="LU485" s="227"/>
      <c r="LV485" s="227"/>
      <c r="LW485" s="227"/>
      <c r="LX485" s="227"/>
      <c r="LY485" s="227"/>
      <c r="LZ485" s="227"/>
      <c r="MA485" s="227"/>
      <c r="MB485" s="227"/>
      <c r="MC485" s="227"/>
      <c r="MD485" s="227"/>
      <c r="ME485" s="227"/>
      <c r="MF485" s="227"/>
      <c r="MG485" s="227"/>
      <c r="MH485" s="227"/>
      <c r="MI485" s="227"/>
      <c r="MJ485" s="227"/>
      <c r="MK485" s="227"/>
      <c r="ML485" s="227"/>
      <c r="MM485" s="227"/>
      <c r="MN485" s="227"/>
      <c r="MO485" s="227"/>
      <c r="MP485" s="227"/>
      <c r="MQ485" s="227"/>
      <c r="MR485" s="227"/>
      <c r="MS485" s="227"/>
      <c r="MT485" s="227"/>
      <c r="MU485" s="227"/>
      <c r="MV485" s="227"/>
      <c r="MW485" s="227"/>
      <c r="MX485" s="227"/>
      <c r="MY485" s="227"/>
      <c r="MZ485" s="227"/>
      <c r="NA485" s="227"/>
      <c r="NB485" s="227"/>
      <c r="NC485" s="227"/>
      <c r="ND485" s="227"/>
      <c r="NE485" s="227"/>
      <c r="NF485" s="227"/>
      <c r="NG485" s="227"/>
      <c r="NH485" s="227"/>
      <c r="NI485" s="227"/>
      <c r="NJ485" s="227"/>
      <c r="NK485" s="227"/>
      <c r="NL485" s="227"/>
      <c r="NM485" s="227"/>
      <c r="NN485" s="227"/>
      <c r="NO485" s="227"/>
      <c r="NP485" s="227"/>
      <c r="NQ485" s="227"/>
      <c r="NR485" s="227"/>
      <c r="NS485" s="227"/>
      <c r="NT485" s="227"/>
      <c r="NU485" s="227"/>
      <c r="NV485" s="227"/>
      <c r="NW485" s="227"/>
      <c r="NX485" s="227"/>
      <c r="NY485" s="227"/>
      <c r="NZ485" s="227"/>
      <c r="OA485" s="227"/>
      <c r="OB485" s="227"/>
      <c r="OC485" s="227"/>
      <c r="OD485" s="227"/>
      <c r="OE485" s="227"/>
      <c r="OF485" s="227"/>
      <c r="OG485" s="227"/>
      <c r="OH485" s="227"/>
      <c r="OI485" s="227"/>
      <c r="OJ485" s="227"/>
      <c r="OK485" s="227"/>
      <c r="OL485" s="227"/>
      <c r="OM485" s="227"/>
      <c r="ON485" s="227"/>
      <c r="OO485" s="227"/>
      <c r="OP485" s="227"/>
      <c r="OQ485" s="227"/>
      <c r="OR485" s="227"/>
      <c r="OS485" s="227"/>
      <c r="OT485" s="227"/>
      <c r="OU485" s="227"/>
      <c r="OV485" s="227"/>
      <c r="OW485" s="227"/>
      <c r="OX485" s="227"/>
      <c r="OY485" s="227"/>
      <c r="OZ485" s="227"/>
      <c r="PA485" s="227"/>
      <c r="PB485" s="227"/>
      <c r="PC485" s="227"/>
      <c r="PD485" s="227"/>
      <c r="PE485" s="227"/>
      <c r="PF485" s="227"/>
      <c r="PG485" s="227"/>
      <c r="PH485" s="227"/>
      <c r="PI485" s="227"/>
      <c r="PJ485" s="227"/>
      <c r="PK485" s="227"/>
      <c r="PL485" s="227"/>
      <c r="PM485" s="227"/>
      <c r="PN485" s="227"/>
      <c r="PO485" s="227"/>
      <c r="PP485" s="227"/>
      <c r="PQ485" s="227"/>
      <c r="PR485" s="227"/>
      <c r="PS485" s="227"/>
      <c r="PT485" s="227"/>
      <c r="PU485" s="227"/>
      <c r="PV485" s="227"/>
      <c r="PW485" s="227"/>
      <c r="PX485" s="227"/>
      <c r="PY485" s="227"/>
      <c r="PZ485" s="227"/>
      <c r="QA485" s="227"/>
      <c r="QB485" s="227"/>
      <c r="QC485" s="227"/>
      <c r="QD485" s="227"/>
      <c r="QE485" s="227"/>
      <c r="QF485" s="227"/>
      <c r="QG485" s="227"/>
      <c r="QH485" s="227"/>
      <c r="QI485" s="227"/>
      <c r="QJ485" s="227"/>
      <c r="QK485" s="227"/>
      <c r="QL485" s="227"/>
      <c r="QM485" s="227"/>
      <c r="QN485" s="227"/>
      <c r="QO485" s="227"/>
      <c r="QP485" s="227"/>
      <c r="QQ485" s="227"/>
      <c r="QR485" s="227"/>
      <c r="QS485" s="227"/>
      <c r="QT485" s="227"/>
      <c r="QU485" s="227"/>
      <c r="QV485" s="227"/>
      <c r="QW485" s="227"/>
      <c r="QX485" s="227"/>
      <c r="QY485" s="227"/>
      <c r="QZ485" s="227"/>
      <c r="RA485" s="227"/>
      <c r="RB485" s="227"/>
      <c r="RC485" s="227"/>
      <c r="RD485" s="227"/>
      <c r="RE485" s="227"/>
      <c r="RF485" s="227"/>
      <c r="RG485" s="227"/>
      <c r="RH485" s="227"/>
      <c r="RI485" s="227"/>
      <c r="RJ485" s="227"/>
      <c r="RK485" s="227"/>
      <c r="RL485" s="227"/>
      <c r="RM485" s="227"/>
      <c r="RN485" s="227"/>
      <c r="RO485" s="227"/>
      <c r="RP485" s="227"/>
      <c r="RQ485" s="227"/>
      <c r="RR485" s="227"/>
      <c r="RS485" s="227"/>
      <c r="RT485" s="227"/>
      <c r="RU485" s="227"/>
      <c r="RV485" s="227"/>
      <c r="RW485" s="227"/>
      <c r="RX485" s="227"/>
      <c r="RY485" s="227"/>
      <c r="RZ485" s="227"/>
      <c r="SA485" s="227"/>
      <c r="SB485" s="227"/>
      <c r="SC485" s="227"/>
      <c r="SD485" s="227"/>
      <c r="SE485" s="227"/>
      <c r="SF485" s="227"/>
      <c r="SG485" s="227"/>
      <c r="SH485" s="227"/>
      <c r="SI485" s="227"/>
      <c r="SJ485" s="227"/>
      <c r="SK485" s="227"/>
      <c r="SL485" s="227"/>
      <c r="SM485" s="227"/>
      <c r="SN485" s="227"/>
      <c r="SO485" s="227"/>
      <c r="SP485" s="227"/>
      <c r="SQ485" s="227"/>
      <c r="SR485" s="227"/>
      <c r="SS485" s="227"/>
      <c r="ST485" s="227"/>
      <c r="SU485" s="227"/>
      <c r="SV485" s="227"/>
      <c r="SW485" s="227"/>
      <c r="SX485" s="227"/>
      <c r="SY485" s="227"/>
      <c r="SZ485" s="227"/>
      <c r="TA485" s="227"/>
      <c r="TB485" s="227"/>
      <c r="TC485" s="227"/>
      <c r="TD485" s="227"/>
      <c r="TE485" s="227"/>
      <c r="TF485" s="227"/>
      <c r="TG485" s="227"/>
      <c r="TH485" s="227"/>
      <c r="TI485" s="227"/>
      <c r="TJ485" s="227"/>
      <c r="TK485" s="227"/>
      <c r="TL485" s="227"/>
      <c r="TM485" s="227"/>
      <c r="TN485" s="227"/>
      <c r="TO485" s="227"/>
      <c r="TP485" s="227"/>
      <c r="TQ485" s="227"/>
      <c r="TR485" s="227"/>
      <c r="TS485" s="227"/>
      <c r="TT485" s="227"/>
      <c r="TU485" s="227"/>
      <c r="TV485" s="227"/>
      <c r="TW485" s="227"/>
      <c r="TX485" s="227"/>
      <c r="TY485" s="227"/>
      <c r="TZ485" s="227"/>
      <c r="UA485" s="227"/>
      <c r="UB485" s="227"/>
      <c r="UC485" s="227"/>
      <c r="UD485" s="227"/>
      <c r="UE485" s="227"/>
      <c r="UF485" s="227"/>
      <c r="UG485" s="227"/>
      <c r="UH485" s="227"/>
      <c r="UI485" s="227"/>
      <c r="UJ485" s="227"/>
      <c r="UK485" s="227"/>
      <c r="UL485" s="227"/>
      <c r="UM485" s="227"/>
      <c r="UN485" s="227"/>
      <c r="UO485" s="227"/>
      <c r="UP485" s="227"/>
      <c r="UQ485" s="227"/>
      <c r="UR485" s="227"/>
      <c r="US485" s="227"/>
      <c r="UT485" s="227"/>
      <c r="UU485" s="227"/>
      <c r="UV485" s="227"/>
      <c r="UW485" s="227"/>
      <c r="UX485" s="227"/>
      <c r="UY485" s="227"/>
      <c r="UZ485" s="227"/>
      <c r="VA485" s="227"/>
      <c r="VB485" s="227"/>
      <c r="VC485" s="227"/>
      <c r="VD485" s="227"/>
      <c r="VE485" s="227"/>
      <c r="VF485" s="227"/>
      <c r="VG485" s="227"/>
      <c r="VH485" s="227"/>
      <c r="VI485" s="227"/>
      <c r="VJ485" s="227"/>
      <c r="VK485" s="227"/>
      <c r="VL485" s="227"/>
      <c r="VM485" s="227"/>
      <c r="VN485" s="227"/>
      <c r="VO485" s="227"/>
      <c r="VP485" s="227"/>
      <c r="VQ485" s="227"/>
      <c r="VR485" s="227"/>
      <c r="VS485" s="227"/>
      <c r="VT485" s="227"/>
      <c r="VU485" s="227"/>
      <c r="VV485" s="227"/>
      <c r="VW485" s="227"/>
      <c r="VX485" s="227"/>
      <c r="VY485" s="227"/>
      <c r="VZ485" s="227"/>
      <c r="WA485" s="227"/>
      <c r="WB485" s="227"/>
      <c r="WC485" s="227"/>
      <c r="WD485" s="227"/>
      <c r="WE485" s="227"/>
      <c r="WF485" s="227"/>
      <c r="WG485" s="227"/>
      <c r="WH485" s="227"/>
      <c r="WI485" s="227"/>
      <c r="WJ485" s="227"/>
      <c r="WK485" s="227"/>
      <c r="WL485" s="227"/>
      <c r="WM485" s="227"/>
      <c r="WN485" s="227"/>
      <c r="WO485" s="227"/>
      <c r="WP485" s="227"/>
      <c r="WQ485" s="227"/>
      <c r="WR485" s="227"/>
      <c r="WS485" s="227"/>
      <c r="WT485" s="227"/>
      <c r="WU485" s="227"/>
      <c r="WV485" s="227"/>
      <c r="WW485" s="227"/>
      <c r="WX485" s="227"/>
      <c r="WY485" s="227"/>
      <c r="WZ485" s="227"/>
      <c r="XA485" s="227"/>
      <c r="XB485" s="227"/>
      <c r="XC485" s="227"/>
      <c r="XD485" s="227"/>
      <c r="XE485" s="227"/>
      <c r="XF485" s="227"/>
      <c r="XG485" s="227"/>
      <c r="XH485" s="227"/>
      <c r="XI485" s="227"/>
      <c r="XJ485" s="227"/>
      <c r="XK485" s="227"/>
      <c r="XL485" s="227"/>
      <c r="XM485" s="227"/>
      <c r="XN485" s="227"/>
      <c r="XO485" s="227"/>
      <c r="XP485" s="227"/>
      <c r="XQ485" s="227"/>
      <c r="XR485" s="227"/>
      <c r="XS485" s="227"/>
      <c r="XT485" s="227"/>
      <c r="XU485" s="227"/>
      <c r="XV485" s="227"/>
      <c r="XW485" s="227"/>
      <c r="XX485" s="227"/>
      <c r="XY485" s="227"/>
      <c r="XZ485" s="227"/>
      <c r="YA485" s="227"/>
      <c r="YB485" s="227"/>
      <c r="YC485" s="227"/>
      <c r="YD485" s="227"/>
      <c r="YE485" s="227"/>
      <c r="YF485" s="227"/>
      <c r="YG485" s="227"/>
      <c r="YH485" s="227"/>
      <c r="YI485" s="227"/>
      <c r="YJ485" s="227"/>
      <c r="YK485" s="227"/>
      <c r="YL485" s="227"/>
      <c r="YM485" s="227"/>
      <c r="YN485" s="227"/>
      <c r="YO485" s="227"/>
      <c r="YP485" s="227"/>
      <c r="YQ485" s="227"/>
      <c r="YR485" s="227"/>
      <c r="YS485" s="227"/>
      <c r="YT485" s="227"/>
      <c r="YU485" s="227"/>
      <c r="YV485" s="227"/>
      <c r="YW485" s="227"/>
      <c r="YX485" s="227"/>
      <c r="YY485" s="227"/>
      <c r="YZ485" s="227"/>
      <c r="ZA485" s="227"/>
      <c r="ZB485" s="227"/>
      <c r="ZC485" s="227"/>
      <c r="ZD485" s="227"/>
      <c r="ZE485" s="227"/>
      <c r="ZF485" s="227"/>
      <c r="ZG485" s="227"/>
      <c r="ZH485" s="227"/>
      <c r="ZI485" s="227"/>
      <c r="ZJ485" s="227"/>
      <c r="ZK485" s="227"/>
      <c r="ZL485" s="227"/>
      <c r="ZM485" s="227"/>
      <c r="ZN485" s="227"/>
      <c r="ZO485" s="227"/>
      <c r="ZP485" s="227"/>
      <c r="ZQ485" s="227"/>
      <c r="ZR485" s="227"/>
      <c r="ZS485" s="227"/>
      <c r="ZT485" s="227"/>
      <c r="ZU485" s="227"/>
      <c r="ZV485" s="227"/>
      <c r="ZW485" s="227"/>
      <c r="ZX485" s="227"/>
      <c r="ZY485" s="227"/>
      <c r="ZZ485" s="227"/>
      <c r="AAA485" s="227"/>
      <c r="AAB485" s="227"/>
      <c r="AAC485" s="227"/>
      <c r="AAD485" s="227"/>
      <c r="AAE485" s="227"/>
      <c r="AAF485" s="227"/>
      <c r="AAG485" s="227"/>
      <c r="AAH485" s="227"/>
      <c r="AAI485" s="227"/>
      <c r="AAJ485" s="227"/>
      <c r="AAK485" s="227"/>
      <c r="AAL485" s="227"/>
      <c r="AAM485" s="227"/>
      <c r="AAN485" s="227"/>
      <c r="AAO485" s="227"/>
      <c r="AAP485" s="227"/>
      <c r="AAQ485" s="227"/>
      <c r="AAR485" s="227"/>
      <c r="AAS485" s="227"/>
      <c r="AAT485" s="227"/>
      <c r="AAU485" s="227"/>
      <c r="AAV485" s="227"/>
      <c r="AAW485" s="227"/>
      <c r="AAX485" s="227"/>
      <c r="AAY485" s="227"/>
      <c r="AAZ485" s="227"/>
      <c r="ABA485" s="227"/>
      <c r="ABB485" s="227"/>
      <c r="ABC485" s="227"/>
      <c r="ABD485" s="227"/>
      <c r="ABE485" s="227"/>
      <c r="ABF485" s="227"/>
      <c r="ABG485" s="227"/>
      <c r="ABH485" s="227"/>
      <c r="ABI485" s="227"/>
      <c r="ABJ485" s="227"/>
      <c r="ABK485" s="227"/>
      <c r="ABL485" s="227"/>
      <c r="ABM485" s="227"/>
      <c r="ABN485" s="227"/>
      <c r="ABO485" s="227"/>
      <c r="ABP485" s="227"/>
      <c r="ABQ485" s="227"/>
      <c r="ABR485" s="227"/>
      <c r="ABS485" s="227"/>
      <c r="ABT485" s="227"/>
      <c r="ABU485" s="227"/>
      <c r="ABV485" s="227"/>
      <c r="ABW485" s="227"/>
      <c r="ABX485" s="227"/>
      <c r="ABY485" s="227"/>
      <c r="ABZ485" s="227"/>
      <c r="ACA485" s="227"/>
      <c r="ACB485" s="227"/>
      <c r="ACC485" s="227"/>
      <c r="ACD485" s="227"/>
      <c r="ACE485" s="227"/>
      <c r="ACF485" s="227"/>
      <c r="ACG485" s="227"/>
      <c r="ACH485" s="227"/>
      <c r="ACI485" s="227"/>
      <c r="ACJ485" s="227"/>
      <c r="ACK485" s="227"/>
      <c r="ACL485" s="227"/>
      <c r="ACM485" s="227"/>
      <c r="ACN485" s="227"/>
      <c r="ACO485" s="227"/>
      <c r="ACP485" s="227"/>
      <c r="ACQ485" s="227"/>
      <c r="ACR485" s="227"/>
      <c r="ACS485" s="227"/>
      <c r="ACT485" s="227"/>
      <c r="ACU485" s="227"/>
      <c r="ACV485" s="227"/>
      <c r="ACW485" s="227"/>
      <c r="ACX485" s="227"/>
      <c r="ACY485" s="227"/>
      <c r="ACZ485" s="227"/>
      <c r="ADA485" s="227"/>
      <c r="ADB485" s="227"/>
      <c r="ADC485" s="227"/>
      <c r="ADD485" s="227"/>
      <c r="ADE485" s="227"/>
      <c r="ADF485" s="227"/>
      <c r="ADG485" s="227"/>
      <c r="ADH485" s="227"/>
      <c r="ADI485" s="227"/>
      <c r="ADJ485" s="227"/>
      <c r="ADK485" s="227"/>
      <c r="ADL485" s="227"/>
      <c r="ADM485" s="227"/>
      <c r="ADN485" s="227"/>
      <c r="ADO485" s="227"/>
      <c r="ADP485" s="227"/>
      <c r="ADQ485" s="227"/>
      <c r="ADR485" s="227"/>
      <c r="ADS485" s="227"/>
      <c r="ADT485" s="227"/>
      <c r="ADU485" s="227"/>
      <c r="ADV485" s="227"/>
      <c r="ADW485" s="227"/>
      <c r="ADX485" s="227"/>
      <c r="ADY485" s="227"/>
      <c r="ADZ485" s="227"/>
      <c r="AEA485" s="227"/>
      <c r="AEB485" s="227"/>
      <c r="AEC485" s="227"/>
      <c r="AED485" s="227"/>
      <c r="AEE485" s="227"/>
      <c r="AEF485" s="227"/>
      <c r="AEG485" s="227"/>
      <c r="AEH485" s="227"/>
      <c r="AEI485" s="227"/>
      <c r="AEJ485" s="227"/>
      <c r="AEK485" s="227"/>
      <c r="AEL485" s="227"/>
      <c r="AEM485" s="227"/>
      <c r="AEN485" s="227"/>
      <c r="AEO485" s="227"/>
      <c r="AEP485" s="227"/>
      <c r="AEQ485" s="227"/>
      <c r="AER485" s="227"/>
      <c r="AES485" s="227"/>
      <c r="AET485" s="227"/>
      <c r="AEU485" s="227"/>
      <c r="AEV485" s="227"/>
      <c r="AEW485" s="227"/>
      <c r="AEX485" s="227"/>
      <c r="AEY485" s="227"/>
      <c r="AEZ485" s="227"/>
      <c r="AFA485" s="227"/>
      <c r="AFB485" s="227"/>
      <c r="AFC485" s="227"/>
      <c r="AFD485" s="227"/>
      <c r="AFE485" s="227"/>
      <c r="AFF485" s="227"/>
      <c r="AFG485" s="227"/>
      <c r="AFH485" s="227"/>
      <c r="AFI485" s="227"/>
      <c r="AFJ485" s="227"/>
      <c r="AFK485" s="227"/>
      <c r="AFL485" s="227"/>
      <c r="AFM485" s="227"/>
      <c r="AFN485" s="227"/>
      <c r="AFO485" s="227"/>
      <c r="AFP485" s="227"/>
      <c r="AFQ485" s="227"/>
      <c r="AFR485" s="227"/>
      <c r="AFS485" s="227"/>
      <c r="AFT485" s="227"/>
      <c r="AFU485" s="227"/>
      <c r="AFV485" s="227"/>
      <c r="AFW485" s="227"/>
      <c r="AFX485" s="227"/>
      <c r="AFY485" s="227"/>
      <c r="AFZ485" s="227"/>
      <c r="AGA485" s="227"/>
      <c r="AGB485" s="227"/>
      <c r="AGC485" s="227"/>
      <c r="AGD485" s="227"/>
      <c r="AGE485" s="227"/>
      <c r="AGF485" s="227"/>
      <c r="AGG485" s="227"/>
      <c r="AGH485" s="227"/>
      <c r="AGI485" s="227"/>
      <c r="AGJ485" s="227"/>
      <c r="AGK485" s="227"/>
      <c r="AGL485" s="227"/>
      <c r="AGM485" s="227"/>
      <c r="AGN485" s="227"/>
      <c r="AGO485" s="227"/>
      <c r="AGP485" s="227"/>
      <c r="AGQ485" s="227"/>
      <c r="AGR485" s="227"/>
      <c r="AGS485" s="227"/>
      <c r="AGT485" s="227"/>
      <c r="AGU485" s="227"/>
      <c r="AGV485" s="227"/>
      <c r="AGW485" s="227"/>
      <c r="AGX485" s="227"/>
      <c r="AGY485" s="227"/>
      <c r="AGZ485" s="227"/>
      <c r="AHA485" s="227"/>
      <c r="AHB485" s="227"/>
      <c r="AHC485" s="227"/>
      <c r="AHD485" s="227"/>
      <c r="AHE485" s="227"/>
      <c r="AHF485" s="227"/>
      <c r="AHG485" s="227"/>
      <c r="AHH485" s="227"/>
      <c r="AHI485" s="227"/>
      <c r="AHJ485" s="227"/>
      <c r="AHK485" s="227"/>
      <c r="AHL485" s="227"/>
      <c r="AHM485" s="227"/>
      <c r="AHN485" s="227"/>
      <c r="AHO485" s="227"/>
      <c r="AHP485" s="227"/>
      <c r="AHQ485" s="227"/>
      <c r="AHR485" s="227"/>
      <c r="AHS485" s="227"/>
      <c r="AHT485" s="227"/>
      <c r="AHU485" s="227"/>
      <c r="AHV485" s="227"/>
      <c r="AHW485" s="227"/>
      <c r="AHX485" s="227"/>
      <c r="AHY485" s="227"/>
      <c r="AHZ485" s="227"/>
      <c r="AIA485" s="227"/>
      <c r="AIB485" s="227"/>
      <c r="AIC485" s="227"/>
      <c r="AID485" s="227"/>
      <c r="AIE485" s="227"/>
      <c r="AIF485" s="227"/>
      <c r="AIG485" s="227"/>
      <c r="AIH485" s="227"/>
      <c r="AII485" s="227"/>
      <c r="AIJ485" s="227"/>
      <c r="AIK485" s="227"/>
      <c r="AIL485" s="227"/>
      <c r="AIM485" s="227"/>
      <c r="AIN485" s="227"/>
      <c r="AIO485" s="227"/>
      <c r="AIP485" s="227"/>
      <c r="AIQ485" s="227"/>
      <c r="AIR485" s="227"/>
      <c r="AIS485" s="227"/>
      <c r="AIT485" s="227"/>
      <c r="AIU485" s="227"/>
      <c r="AIV485" s="227"/>
      <c r="AIW485" s="227"/>
      <c r="AIX485" s="227"/>
      <c r="AIY485" s="227"/>
      <c r="AIZ485" s="227"/>
      <c r="AJA485" s="227"/>
      <c r="AJB485" s="227"/>
      <c r="AJC485" s="227"/>
      <c r="AJD485" s="227"/>
      <c r="AJE485" s="227"/>
      <c r="AJF485" s="227"/>
      <c r="AJG485" s="227"/>
      <c r="AJH485" s="227"/>
      <c r="AJI485" s="227"/>
      <c r="AJJ485" s="227"/>
      <c r="AJK485" s="227"/>
      <c r="AJL485" s="227"/>
      <c r="AJM485" s="227"/>
      <c r="AJN485" s="227"/>
      <c r="AJO485" s="227"/>
      <c r="AJP485" s="227"/>
      <c r="AJQ485" s="227"/>
      <c r="AJR485" s="227"/>
      <c r="AJS485" s="227"/>
      <c r="AJT485" s="227"/>
      <c r="AJU485" s="227"/>
      <c r="AJV485" s="227"/>
      <c r="AJW485" s="227"/>
      <c r="AJX485" s="227"/>
      <c r="AJY485" s="227"/>
      <c r="AJZ485" s="227"/>
      <c r="AKA485" s="227"/>
      <c r="AKB485" s="227"/>
      <c r="AKC485" s="227"/>
      <c r="AKD485" s="227"/>
      <c r="AKE485" s="227"/>
      <c r="AKF485" s="227"/>
      <c r="AKG485" s="227"/>
      <c r="AKH485" s="227"/>
      <c r="AKI485" s="227"/>
      <c r="AKJ485" s="227"/>
      <c r="AKK485" s="227"/>
      <c r="AKL485" s="227"/>
      <c r="AKM485" s="227"/>
      <c r="AKN485" s="227"/>
      <c r="AKO485" s="227"/>
      <c r="AKP485" s="227"/>
      <c r="AKQ485" s="227"/>
      <c r="AKR485" s="227"/>
      <c r="AKS485" s="227"/>
      <c r="AKT485" s="227"/>
      <c r="AKU485" s="227"/>
      <c r="AKV485" s="227"/>
      <c r="AKW485" s="227"/>
      <c r="AKX485" s="227"/>
      <c r="AKY485" s="227"/>
      <c r="AKZ485" s="227"/>
      <c r="ALA485" s="227"/>
      <c r="ALB485" s="227"/>
      <c r="ALC485" s="227"/>
      <c r="ALD485" s="227"/>
      <c r="ALE485" s="227"/>
      <c r="ALF485" s="227"/>
      <c r="ALG485" s="227"/>
      <c r="ALH485" s="227"/>
      <c r="ALI485" s="227"/>
      <c r="ALJ485" s="227"/>
      <c r="ALK485" s="227"/>
      <c r="ALL485" s="227"/>
      <c r="ALM485" s="227"/>
      <c r="ALN485" s="227"/>
      <c r="ALO485" s="227"/>
      <c r="ALP485" s="227"/>
      <c r="ALQ485" s="227"/>
      <c r="ALR485" s="227"/>
      <c r="ALS485" s="227"/>
      <c r="ALT485" s="227"/>
      <c r="ALU485" s="227"/>
      <c r="ALV485" s="227"/>
      <c r="ALW485" s="227"/>
      <c r="ALX485" s="227"/>
      <c r="ALY485" s="227"/>
      <c r="ALZ485" s="227"/>
      <c r="AMA485" s="227"/>
      <c r="AMB485" s="227"/>
      <c r="AMC485" s="227"/>
      <c r="AMD485" s="227"/>
      <c r="AME485" s="227"/>
    </row>
    <row r="486" spans="1:1019" s="228" customFormat="1" ht="18.75" customHeight="1">
      <c r="A486" s="141"/>
      <c r="B486" s="230"/>
      <c r="C486" s="846">
        <v>4</v>
      </c>
      <c r="D486" s="345" t="s">
        <v>385</v>
      </c>
      <c r="E486" s="346"/>
      <c r="F486" s="346"/>
      <c r="G486" s="346"/>
      <c r="H486" s="346"/>
      <c r="I486" s="346"/>
      <c r="J486" s="346"/>
      <c r="K486" s="347"/>
      <c r="L486" s="107" t="s">
        <v>42</v>
      </c>
      <c r="M486" s="227"/>
      <c r="N486" s="227"/>
      <c r="O486" s="227"/>
      <c r="P486" s="227"/>
      <c r="Q486" s="227"/>
      <c r="R486" s="227"/>
      <c r="S486" s="227"/>
      <c r="T486" s="227"/>
      <c r="U486" s="227"/>
      <c r="V486" s="227"/>
      <c r="W486" s="227"/>
      <c r="X486" s="227"/>
      <c r="Y486" s="227"/>
      <c r="Z486" s="227"/>
      <c r="AA486" s="227"/>
      <c r="AB486" s="227"/>
      <c r="AC486" s="227"/>
      <c r="AD486" s="227"/>
      <c r="AE486" s="227"/>
      <c r="AF486" s="227"/>
      <c r="AG486" s="227"/>
      <c r="AH486" s="227"/>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227"/>
      <c r="BE486" s="227"/>
      <c r="BF486" s="227"/>
      <c r="BG486" s="227"/>
      <c r="BH486" s="227"/>
      <c r="BI486" s="227"/>
      <c r="BJ486" s="227"/>
      <c r="BK486" s="227"/>
      <c r="BL486" s="227"/>
      <c r="BM486" s="227"/>
      <c r="BN486" s="227"/>
      <c r="BO486" s="227"/>
      <c r="BP486" s="227"/>
      <c r="BQ486" s="227"/>
      <c r="BR486" s="227"/>
      <c r="BS486" s="227"/>
      <c r="BT486" s="227"/>
      <c r="BU486" s="227"/>
      <c r="BV486" s="227"/>
      <c r="BW486" s="227"/>
      <c r="BX486" s="227"/>
      <c r="BY486" s="227"/>
      <c r="BZ486" s="227"/>
      <c r="CA486" s="227"/>
      <c r="CB486" s="227"/>
      <c r="CC486" s="227"/>
      <c r="CD486" s="227"/>
      <c r="CE486" s="227"/>
      <c r="CF486" s="227"/>
      <c r="CG486" s="227"/>
      <c r="CH486" s="227"/>
      <c r="CI486" s="227"/>
      <c r="CJ486" s="227"/>
      <c r="CK486" s="227"/>
      <c r="CL486" s="227"/>
      <c r="CM486" s="227"/>
      <c r="CN486" s="227"/>
      <c r="CO486" s="227"/>
      <c r="CP486" s="227"/>
      <c r="CQ486" s="227"/>
      <c r="CR486" s="227"/>
      <c r="CS486" s="227"/>
      <c r="CT486" s="227"/>
      <c r="CU486" s="227"/>
      <c r="CV486" s="227"/>
      <c r="CW486" s="227"/>
      <c r="CX486" s="227"/>
      <c r="CY486" s="227"/>
      <c r="CZ486" s="227"/>
      <c r="DA486" s="227"/>
      <c r="DB486" s="227"/>
      <c r="DC486" s="227"/>
      <c r="DD486" s="227"/>
      <c r="DE486" s="227"/>
      <c r="DF486" s="227"/>
      <c r="DG486" s="227"/>
      <c r="DH486" s="227"/>
      <c r="DI486" s="227"/>
      <c r="DJ486" s="227"/>
      <c r="DK486" s="227"/>
      <c r="DL486" s="227"/>
      <c r="DM486" s="227"/>
      <c r="DN486" s="227"/>
      <c r="DO486" s="227"/>
      <c r="DP486" s="227"/>
      <c r="DQ486" s="227"/>
      <c r="DR486" s="227"/>
      <c r="DS486" s="227"/>
      <c r="DT486" s="227"/>
      <c r="DU486" s="227"/>
      <c r="DV486" s="227"/>
      <c r="DW486" s="227"/>
      <c r="DX486" s="227"/>
      <c r="DY486" s="227"/>
      <c r="DZ486" s="227"/>
      <c r="EA486" s="227"/>
      <c r="EB486" s="227"/>
      <c r="EC486" s="227"/>
      <c r="ED486" s="227"/>
      <c r="EE486" s="227"/>
      <c r="EF486" s="227"/>
      <c r="EG486" s="227"/>
      <c r="EH486" s="227"/>
      <c r="EI486" s="227"/>
      <c r="EJ486" s="227"/>
      <c r="EK486" s="227"/>
      <c r="EL486" s="227"/>
      <c r="EM486" s="227"/>
      <c r="EN486" s="227"/>
      <c r="EO486" s="227"/>
      <c r="EP486" s="227"/>
      <c r="EQ486" s="227"/>
      <c r="ER486" s="227"/>
      <c r="ES486" s="227"/>
      <c r="ET486" s="227"/>
      <c r="EU486" s="227"/>
      <c r="EV486" s="227"/>
      <c r="EW486" s="227"/>
      <c r="EX486" s="227"/>
      <c r="EY486" s="227"/>
      <c r="EZ486" s="227"/>
      <c r="FA486" s="227"/>
      <c r="FB486" s="227"/>
      <c r="FC486" s="227"/>
      <c r="FD486" s="227"/>
      <c r="FE486" s="227"/>
      <c r="FF486" s="227"/>
      <c r="FG486" s="227"/>
      <c r="FH486" s="227"/>
      <c r="FI486" s="227"/>
      <c r="FJ486" s="227"/>
      <c r="FK486" s="227"/>
      <c r="FL486" s="227"/>
      <c r="FM486" s="227"/>
      <c r="FN486" s="227"/>
      <c r="FO486" s="227"/>
      <c r="FP486" s="227"/>
      <c r="FQ486" s="227"/>
      <c r="FR486" s="227"/>
      <c r="FS486" s="227"/>
      <c r="FT486" s="227"/>
      <c r="FU486" s="227"/>
      <c r="FV486" s="227"/>
      <c r="FW486" s="227"/>
      <c r="FX486" s="227"/>
      <c r="FY486" s="227"/>
      <c r="FZ486" s="227"/>
      <c r="GA486" s="227"/>
      <c r="GB486" s="227"/>
      <c r="GC486" s="227"/>
      <c r="GD486" s="227"/>
      <c r="GE486" s="227"/>
      <c r="GF486" s="227"/>
      <c r="GG486" s="227"/>
      <c r="GH486" s="227"/>
      <c r="GI486" s="227"/>
      <c r="GJ486" s="227"/>
      <c r="GK486" s="227"/>
      <c r="GL486" s="227"/>
      <c r="GM486" s="227"/>
      <c r="GN486" s="227"/>
      <c r="GO486" s="227"/>
      <c r="GP486" s="227"/>
      <c r="GQ486" s="227"/>
      <c r="GR486" s="227"/>
      <c r="GS486" s="227"/>
      <c r="GT486" s="227"/>
      <c r="GU486" s="227"/>
      <c r="GV486" s="227"/>
      <c r="GW486" s="227"/>
      <c r="GX486" s="227"/>
      <c r="GY486" s="227"/>
      <c r="GZ486" s="227"/>
      <c r="HA486" s="227"/>
      <c r="HB486" s="227"/>
      <c r="HC486" s="227"/>
      <c r="HD486" s="227"/>
      <c r="HE486" s="227"/>
      <c r="HF486" s="227"/>
      <c r="HG486" s="227"/>
      <c r="HH486" s="227"/>
      <c r="HI486" s="227"/>
      <c r="HJ486" s="227"/>
      <c r="HK486" s="227"/>
      <c r="HL486" s="227"/>
      <c r="HM486" s="227"/>
      <c r="HN486" s="227"/>
      <c r="HO486" s="227"/>
      <c r="HP486" s="227"/>
      <c r="HQ486" s="227"/>
      <c r="HR486" s="227"/>
      <c r="HS486" s="227"/>
      <c r="HT486" s="227"/>
      <c r="HU486" s="227"/>
      <c r="HV486" s="227"/>
      <c r="HW486" s="227"/>
      <c r="HX486" s="227"/>
      <c r="HY486" s="227"/>
      <c r="HZ486" s="227"/>
      <c r="IA486" s="227"/>
      <c r="IB486" s="227"/>
      <c r="IC486" s="227"/>
      <c r="ID486" s="227"/>
      <c r="IE486" s="227"/>
      <c r="IF486" s="227"/>
      <c r="IG486" s="227"/>
      <c r="IH486" s="227"/>
      <c r="II486" s="227"/>
      <c r="IJ486" s="227"/>
      <c r="IK486" s="227"/>
      <c r="IL486" s="227"/>
      <c r="IM486" s="227"/>
      <c r="IN486" s="227"/>
      <c r="IO486" s="227"/>
      <c r="IP486" s="227"/>
      <c r="IQ486" s="227"/>
      <c r="IR486" s="227"/>
      <c r="IS486" s="227"/>
      <c r="IT486" s="227"/>
      <c r="IU486" s="227"/>
      <c r="IV486" s="227"/>
      <c r="IW486" s="227"/>
      <c r="IX486" s="227"/>
      <c r="IY486" s="227"/>
      <c r="IZ486" s="227"/>
      <c r="JA486" s="227"/>
      <c r="JB486" s="227"/>
      <c r="JC486" s="227"/>
      <c r="JD486" s="227"/>
      <c r="JE486" s="227"/>
      <c r="JF486" s="227"/>
      <c r="JG486" s="227"/>
      <c r="JH486" s="227"/>
      <c r="JI486" s="227"/>
      <c r="JJ486" s="227"/>
      <c r="JK486" s="227"/>
      <c r="JL486" s="227"/>
      <c r="JM486" s="227"/>
      <c r="JN486" s="227"/>
      <c r="JO486" s="227"/>
      <c r="JP486" s="227"/>
      <c r="JQ486" s="227"/>
      <c r="JR486" s="227"/>
      <c r="JS486" s="227"/>
      <c r="JT486" s="227"/>
      <c r="JU486" s="227"/>
      <c r="JV486" s="227"/>
      <c r="JW486" s="227"/>
      <c r="JX486" s="227"/>
      <c r="JY486" s="227"/>
      <c r="JZ486" s="227"/>
      <c r="KA486" s="227"/>
      <c r="KB486" s="227"/>
      <c r="KC486" s="227"/>
      <c r="KD486" s="227"/>
      <c r="KE486" s="227"/>
      <c r="KF486" s="227"/>
      <c r="KG486" s="227"/>
      <c r="KH486" s="227"/>
      <c r="KI486" s="227"/>
      <c r="KJ486" s="227"/>
      <c r="KK486" s="227"/>
      <c r="KL486" s="227"/>
      <c r="KM486" s="227"/>
      <c r="KN486" s="227"/>
      <c r="KO486" s="227"/>
      <c r="KP486" s="227"/>
      <c r="KQ486" s="227"/>
      <c r="KR486" s="227"/>
      <c r="KS486" s="227"/>
      <c r="KT486" s="227"/>
      <c r="KU486" s="227"/>
      <c r="KV486" s="227"/>
      <c r="KW486" s="227"/>
      <c r="KX486" s="227"/>
      <c r="KY486" s="227"/>
      <c r="KZ486" s="227"/>
      <c r="LA486" s="227"/>
      <c r="LB486" s="227"/>
      <c r="LC486" s="227"/>
      <c r="LD486" s="227"/>
      <c r="LE486" s="227"/>
      <c r="LF486" s="227"/>
      <c r="LG486" s="227"/>
      <c r="LH486" s="227"/>
      <c r="LI486" s="227"/>
      <c r="LJ486" s="227"/>
      <c r="LK486" s="227"/>
      <c r="LL486" s="227"/>
      <c r="LM486" s="227"/>
      <c r="LN486" s="227"/>
      <c r="LO486" s="227"/>
      <c r="LP486" s="227"/>
      <c r="LQ486" s="227"/>
      <c r="LR486" s="227"/>
      <c r="LS486" s="227"/>
      <c r="LT486" s="227"/>
      <c r="LU486" s="227"/>
      <c r="LV486" s="227"/>
      <c r="LW486" s="227"/>
      <c r="LX486" s="227"/>
      <c r="LY486" s="227"/>
      <c r="LZ486" s="227"/>
      <c r="MA486" s="227"/>
      <c r="MB486" s="227"/>
      <c r="MC486" s="227"/>
      <c r="MD486" s="227"/>
      <c r="ME486" s="227"/>
      <c r="MF486" s="227"/>
      <c r="MG486" s="227"/>
      <c r="MH486" s="227"/>
      <c r="MI486" s="227"/>
      <c r="MJ486" s="227"/>
      <c r="MK486" s="227"/>
      <c r="ML486" s="227"/>
      <c r="MM486" s="227"/>
      <c r="MN486" s="227"/>
      <c r="MO486" s="227"/>
      <c r="MP486" s="227"/>
      <c r="MQ486" s="227"/>
      <c r="MR486" s="227"/>
      <c r="MS486" s="227"/>
      <c r="MT486" s="227"/>
      <c r="MU486" s="227"/>
      <c r="MV486" s="227"/>
      <c r="MW486" s="227"/>
      <c r="MX486" s="227"/>
      <c r="MY486" s="227"/>
      <c r="MZ486" s="227"/>
      <c r="NA486" s="227"/>
      <c r="NB486" s="227"/>
      <c r="NC486" s="227"/>
      <c r="ND486" s="227"/>
      <c r="NE486" s="227"/>
      <c r="NF486" s="227"/>
      <c r="NG486" s="227"/>
      <c r="NH486" s="227"/>
      <c r="NI486" s="227"/>
      <c r="NJ486" s="227"/>
      <c r="NK486" s="227"/>
      <c r="NL486" s="227"/>
      <c r="NM486" s="227"/>
      <c r="NN486" s="227"/>
      <c r="NO486" s="227"/>
      <c r="NP486" s="227"/>
      <c r="NQ486" s="227"/>
      <c r="NR486" s="227"/>
      <c r="NS486" s="227"/>
      <c r="NT486" s="227"/>
      <c r="NU486" s="227"/>
      <c r="NV486" s="227"/>
      <c r="NW486" s="227"/>
      <c r="NX486" s="227"/>
      <c r="NY486" s="227"/>
      <c r="NZ486" s="227"/>
      <c r="OA486" s="227"/>
      <c r="OB486" s="227"/>
      <c r="OC486" s="227"/>
      <c r="OD486" s="227"/>
      <c r="OE486" s="227"/>
      <c r="OF486" s="227"/>
      <c r="OG486" s="227"/>
      <c r="OH486" s="227"/>
      <c r="OI486" s="227"/>
      <c r="OJ486" s="227"/>
      <c r="OK486" s="227"/>
      <c r="OL486" s="227"/>
      <c r="OM486" s="227"/>
      <c r="ON486" s="227"/>
      <c r="OO486" s="227"/>
      <c r="OP486" s="227"/>
      <c r="OQ486" s="227"/>
      <c r="OR486" s="227"/>
      <c r="OS486" s="227"/>
      <c r="OT486" s="227"/>
      <c r="OU486" s="227"/>
      <c r="OV486" s="227"/>
      <c r="OW486" s="227"/>
      <c r="OX486" s="227"/>
      <c r="OY486" s="227"/>
      <c r="OZ486" s="227"/>
      <c r="PA486" s="227"/>
      <c r="PB486" s="227"/>
      <c r="PC486" s="227"/>
      <c r="PD486" s="227"/>
      <c r="PE486" s="227"/>
      <c r="PF486" s="227"/>
      <c r="PG486" s="227"/>
      <c r="PH486" s="227"/>
      <c r="PI486" s="227"/>
      <c r="PJ486" s="227"/>
      <c r="PK486" s="227"/>
      <c r="PL486" s="227"/>
      <c r="PM486" s="227"/>
      <c r="PN486" s="227"/>
      <c r="PO486" s="227"/>
      <c r="PP486" s="227"/>
      <c r="PQ486" s="227"/>
      <c r="PR486" s="227"/>
      <c r="PS486" s="227"/>
      <c r="PT486" s="227"/>
      <c r="PU486" s="227"/>
      <c r="PV486" s="227"/>
      <c r="PW486" s="227"/>
      <c r="PX486" s="227"/>
      <c r="PY486" s="227"/>
      <c r="PZ486" s="227"/>
      <c r="QA486" s="227"/>
      <c r="QB486" s="227"/>
      <c r="QC486" s="227"/>
      <c r="QD486" s="227"/>
      <c r="QE486" s="227"/>
      <c r="QF486" s="227"/>
      <c r="QG486" s="227"/>
      <c r="QH486" s="227"/>
      <c r="QI486" s="227"/>
      <c r="QJ486" s="227"/>
      <c r="QK486" s="227"/>
      <c r="QL486" s="227"/>
      <c r="QM486" s="227"/>
      <c r="QN486" s="227"/>
      <c r="QO486" s="227"/>
      <c r="QP486" s="227"/>
      <c r="QQ486" s="227"/>
      <c r="QR486" s="227"/>
      <c r="QS486" s="227"/>
      <c r="QT486" s="227"/>
      <c r="QU486" s="227"/>
      <c r="QV486" s="227"/>
      <c r="QW486" s="227"/>
      <c r="QX486" s="227"/>
      <c r="QY486" s="227"/>
      <c r="QZ486" s="227"/>
      <c r="RA486" s="227"/>
      <c r="RB486" s="227"/>
      <c r="RC486" s="227"/>
      <c r="RD486" s="227"/>
      <c r="RE486" s="227"/>
      <c r="RF486" s="227"/>
      <c r="RG486" s="227"/>
      <c r="RH486" s="227"/>
      <c r="RI486" s="227"/>
      <c r="RJ486" s="227"/>
      <c r="RK486" s="227"/>
      <c r="RL486" s="227"/>
      <c r="RM486" s="227"/>
      <c r="RN486" s="227"/>
      <c r="RO486" s="227"/>
      <c r="RP486" s="227"/>
      <c r="RQ486" s="227"/>
      <c r="RR486" s="227"/>
      <c r="RS486" s="227"/>
      <c r="RT486" s="227"/>
      <c r="RU486" s="227"/>
      <c r="RV486" s="227"/>
      <c r="RW486" s="227"/>
      <c r="RX486" s="227"/>
      <c r="RY486" s="227"/>
      <c r="RZ486" s="227"/>
      <c r="SA486" s="227"/>
      <c r="SB486" s="227"/>
      <c r="SC486" s="227"/>
      <c r="SD486" s="227"/>
      <c r="SE486" s="227"/>
      <c r="SF486" s="227"/>
      <c r="SG486" s="227"/>
      <c r="SH486" s="227"/>
      <c r="SI486" s="227"/>
      <c r="SJ486" s="227"/>
      <c r="SK486" s="227"/>
      <c r="SL486" s="227"/>
      <c r="SM486" s="227"/>
      <c r="SN486" s="227"/>
      <c r="SO486" s="227"/>
      <c r="SP486" s="227"/>
      <c r="SQ486" s="227"/>
      <c r="SR486" s="227"/>
      <c r="SS486" s="227"/>
      <c r="ST486" s="227"/>
      <c r="SU486" s="227"/>
      <c r="SV486" s="227"/>
      <c r="SW486" s="227"/>
      <c r="SX486" s="227"/>
      <c r="SY486" s="227"/>
      <c r="SZ486" s="227"/>
      <c r="TA486" s="227"/>
      <c r="TB486" s="227"/>
      <c r="TC486" s="227"/>
      <c r="TD486" s="227"/>
      <c r="TE486" s="227"/>
      <c r="TF486" s="227"/>
      <c r="TG486" s="227"/>
      <c r="TH486" s="227"/>
      <c r="TI486" s="227"/>
      <c r="TJ486" s="227"/>
      <c r="TK486" s="227"/>
      <c r="TL486" s="227"/>
      <c r="TM486" s="227"/>
      <c r="TN486" s="227"/>
      <c r="TO486" s="227"/>
      <c r="TP486" s="227"/>
      <c r="TQ486" s="227"/>
      <c r="TR486" s="227"/>
      <c r="TS486" s="227"/>
      <c r="TT486" s="227"/>
      <c r="TU486" s="227"/>
      <c r="TV486" s="227"/>
      <c r="TW486" s="227"/>
      <c r="TX486" s="227"/>
      <c r="TY486" s="227"/>
      <c r="TZ486" s="227"/>
      <c r="UA486" s="227"/>
      <c r="UB486" s="227"/>
      <c r="UC486" s="227"/>
      <c r="UD486" s="227"/>
      <c r="UE486" s="227"/>
      <c r="UF486" s="227"/>
      <c r="UG486" s="227"/>
      <c r="UH486" s="227"/>
      <c r="UI486" s="227"/>
      <c r="UJ486" s="227"/>
      <c r="UK486" s="227"/>
      <c r="UL486" s="227"/>
      <c r="UM486" s="227"/>
      <c r="UN486" s="227"/>
      <c r="UO486" s="227"/>
      <c r="UP486" s="227"/>
      <c r="UQ486" s="227"/>
      <c r="UR486" s="227"/>
      <c r="US486" s="227"/>
      <c r="UT486" s="227"/>
      <c r="UU486" s="227"/>
      <c r="UV486" s="227"/>
      <c r="UW486" s="227"/>
      <c r="UX486" s="227"/>
      <c r="UY486" s="227"/>
      <c r="UZ486" s="227"/>
      <c r="VA486" s="227"/>
      <c r="VB486" s="227"/>
      <c r="VC486" s="227"/>
      <c r="VD486" s="227"/>
      <c r="VE486" s="227"/>
      <c r="VF486" s="227"/>
      <c r="VG486" s="227"/>
      <c r="VH486" s="227"/>
      <c r="VI486" s="227"/>
      <c r="VJ486" s="227"/>
      <c r="VK486" s="227"/>
      <c r="VL486" s="227"/>
      <c r="VM486" s="227"/>
      <c r="VN486" s="227"/>
      <c r="VO486" s="227"/>
      <c r="VP486" s="227"/>
      <c r="VQ486" s="227"/>
      <c r="VR486" s="227"/>
      <c r="VS486" s="227"/>
      <c r="VT486" s="227"/>
      <c r="VU486" s="227"/>
      <c r="VV486" s="227"/>
      <c r="VW486" s="227"/>
      <c r="VX486" s="227"/>
      <c r="VY486" s="227"/>
      <c r="VZ486" s="227"/>
      <c r="WA486" s="227"/>
      <c r="WB486" s="227"/>
      <c r="WC486" s="227"/>
      <c r="WD486" s="227"/>
      <c r="WE486" s="227"/>
      <c r="WF486" s="227"/>
      <c r="WG486" s="227"/>
      <c r="WH486" s="227"/>
      <c r="WI486" s="227"/>
      <c r="WJ486" s="227"/>
      <c r="WK486" s="227"/>
      <c r="WL486" s="227"/>
      <c r="WM486" s="227"/>
      <c r="WN486" s="227"/>
      <c r="WO486" s="227"/>
      <c r="WP486" s="227"/>
      <c r="WQ486" s="227"/>
      <c r="WR486" s="227"/>
      <c r="WS486" s="227"/>
      <c r="WT486" s="227"/>
      <c r="WU486" s="227"/>
      <c r="WV486" s="227"/>
      <c r="WW486" s="227"/>
      <c r="WX486" s="227"/>
      <c r="WY486" s="227"/>
      <c r="WZ486" s="227"/>
      <c r="XA486" s="227"/>
      <c r="XB486" s="227"/>
      <c r="XC486" s="227"/>
      <c r="XD486" s="227"/>
      <c r="XE486" s="227"/>
      <c r="XF486" s="227"/>
      <c r="XG486" s="227"/>
      <c r="XH486" s="227"/>
      <c r="XI486" s="227"/>
      <c r="XJ486" s="227"/>
      <c r="XK486" s="227"/>
      <c r="XL486" s="227"/>
      <c r="XM486" s="227"/>
      <c r="XN486" s="227"/>
      <c r="XO486" s="227"/>
      <c r="XP486" s="227"/>
      <c r="XQ486" s="227"/>
      <c r="XR486" s="227"/>
      <c r="XS486" s="227"/>
      <c r="XT486" s="227"/>
      <c r="XU486" s="227"/>
      <c r="XV486" s="227"/>
      <c r="XW486" s="227"/>
      <c r="XX486" s="227"/>
      <c r="XY486" s="227"/>
      <c r="XZ486" s="227"/>
      <c r="YA486" s="227"/>
      <c r="YB486" s="227"/>
      <c r="YC486" s="227"/>
      <c r="YD486" s="227"/>
      <c r="YE486" s="227"/>
      <c r="YF486" s="227"/>
      <c r="YG486" s="227"/>
      <c r="YH486" s="227"/>
      <c r="YI486" s="227"/>
      <c r="YJ486" s="227"/>
      <c r="YK486" s="227"/>
      <c r="YL486" s="227"/>
      <c r="YM486" s="227"/>
      <c r="YN486" s="227"/>
      <c r="YO486" s="227"/>
      <c r="YP486" s="227"/>
      <c r="YQ486" s="227"/>
      <c r="YR486" s="227"/>
      <c r="YS486" s="227"/>
      <c r="YT486" s="227"/>
      <c r="YU486" s="227"/>
      <c r="YV486" s="227"/>
      <c r="YW486" s="227"/>
      <c r="YX486" s="227"/>
      <c r="YY486" s="227"/>
      <c r="YZ486" s="227"/>
      <c r="ZA486" s="227"/>
      <c r="ZB486" s="227"/>
      <c r="ZC486" s="227"/>
      <c r="ZD486" s="227"/>
      <c r="ZE486" s="227"/>
      <c r="ZF486" s="227"/>
      <c r="ZG486" s="227"/>
      <c r="ZH486" s="227"/>
      <c r="ZI486" s="227"/>
      <c r="ZJ486" s="227"/>
      <c r="ZK486" s="227"/>
      <c r="ZL486" s="227"/>
      <c r="ZM486" s="227"/>
      <c r="ZN486" s="227"/>
      <c r="ZO486" s="227"/>
      <c r="ZP486" s="227"/>
      <c r="ZQ486" s="227"/>
      <c r="ZR486" s="227"/>
      <c r="ZS486" s="227"/>
      <c r="ZT486" s="227"/>
      <c r="ZU486" s="227"/>
      <c r="ZV486" s="227"/>
      <c r="ZW486" s="227"/>
      <c r="ZX486" s="227"/>
      <c r="ZY486" s="227"/>
      <c r="ZZ486" s="227"/>
      <c r="AAA486" s="227"/>
      <c r="AAB486" s="227"/>
      <c r="AAC486" s="227"/>
      <c r="AAD486" s="227"/>
      <c r="AAE486" s="227"/>
      <c r="AAF486" s="227"/>
      <c r="AAG486" s="227"/>
      <c r="AAH486" s="227"/>
      <c r="AAI486" s="227"/>
      <c r="AAJ486" s="227"/>
      <c r="AAK486" s="227"/>
      <c r="AAL486" s="227"/>
      <c r="AAM486" s="227"/>
      <c r="AAN486" s="227"/>
      <c r="AAO486" s="227"/>
      <c r="AAP486" s="227"/>
      <c r="AAQ486" s="227"/>
      <c r="AAR486" s="227"/>
      <c r="AAS486" s="227"/>
      <c r="AAT486" s="227"/>
      <c r="AAU486" s="227"/>
      <c r="AAV486" s="227"/>
      <c r="AAW486" s="227"/>
      <c r="AAX486" s="227"/>
      <c r="AAY486" s="227"/>
      <c r="AAZ486" s="227"/>
      <c r="ABA486" s="227"/>
      <c r="ABB486" s="227"/>
      <c r="ABC486" s="227"/>
      <c r="ABD486" s="227"/>
      <c r="ABE486" s="227"/>
      <c r="ABF486" s="227"/>
      <c r="ABG486" s="227"/>
      <c r="ABH486" s="227"/>
      <c r="ABI486" s="227"/>
      <c r="ABJ486" s="227"/>
      <c r="ABK486" s="227"/>
      <c r="ABL486" s="227"/>
      <c r="ABM486" s="227"/>
      <c r="ABN486" s="227"/>
      <c r="ABO486" s="227"/>
      <c r="ABP486" s="227"/>
      <c r="ABQ486" s="227"/>
      <c r="ABR486" s="227"/>
      <c r="ABS486" s="227"/>
      <c r="ABT486" s="227"/>
      <c r="ABU486" s="227"/>
      <c r="ABV486" s="227"/>
      <c r="ABW486" s="227"/>
      <c r="ABX486" s="227"/>
      <c r="ABY486" s="227"/>
      <c r="ABZ486" s="227"/>
      <c r="ACA486" s="227"/>
      <c r="ACB486" s="227"/>
      <c r="ACC486" s="227"/>
      <c r="ACD486" s="227"/>
      <c r="ACE486" s="227"/>
      <c r="ACF486" s="227"/>
      <c r="ACG486" s="227"/>
      <c r="ACH486" s="227"/>
      <c r="ACI486" s="227"/>
      <c r="ACJ486" s="227"/>
      <c r="ACK486" s="227"/>
      <c r="ACL486" s="227"/>
      <c r="ACM486" s="227"/>
      <c r="ACN486" s="227"/>
      <c r="ACO486" s="227"/>
      <c r="ACP486" s="227"/>
      <c r="ACQ486" s="227"/>
      <c r="ACR486" s="227"/>
      <c r="ACS486" s="227"/>
      <c r="ACT486" s="227"/>
      <c r="ACU486" s="227"/>
      <c r="ACV486" s="227"/>
      <c r="ACW486" s="227"/>
      <c r="ACX486" s="227"/>
      <c r="ACY486" s="227"/>
      <c r="ACZ486" s="227"/>
      <c r="ADA486" s="227"/>
      <c r="ADB486" s="227"/>
      <c r="ADC486" s="227"/>
      <c r="ADD486" s="227"/>
      <c r="ADE486" s="227"/>
      <c r="ADF486" s="227"/>
      <c r="ADG486" s="227"/>
      <c r="ADH486" s="227"/>
      <c r="ADI486" s="227"/>
      <c r="ADJ486" s="227"/>
      <c r="ADK486" s="227"/>
      <c r="ADL486" s="227"/>
      <c r="ADM486" s="227"/>
      <c r="ADN486" s="227"/>
      <c r="ADO486" s="227"/>
      <c r="ADP486" s="227"/>
      <c r="ADQ486" s="227"/>
      <c r="ADR486" s="227"/>
      <c r="ADS486" s="227"/>
      <c r="ADT486" s="227"/>
      <c r="ADU486" s="227"/>
      <c r="ADV486" s="227"/>
      <c r="ADW486" s="227"/>
      <c r="ADX486" s="227"/>
      <c r="ADY486" s="227"/>
      <c r="ADZ486" s="227"/>
      <c r="AEA486" s="227"/>
      <c r="AEB486" s="227"/>
      <c r="AEC486" s="227"/>
      <c r="AED486" s="227"/>
      <c r="AEE486" s="227"/>
      <c r="AEF486" s="227"/>
      <c r="AEG486" s="227"/>
      <c r="AEH486" s="227"/>
      <c r="AEI486" s="227"/>
      <c r="AEJ486" s="227"/>
      <c r="AEK486" s="227"/>
      <c r="AEL486" s="227"/>
      <c r="AEM486" s="227"/>
      <c r="AEN486" s="227"/>
      <c r="AEO486" s="227"/>
      <c r="AEP486" s="227"/>
      <c r="AEQ486" s="227"/>
      <c r="AER486" s="227"/>
      <c r="AES486" s="227"/>
      <c r="AET486" s="227"/>
      <c r="AEU486" s="227"/>
      <c r="AEV486" s="227"/>
      <c r="AEW486" s="227"/>
      <c r="AEX486" s="227"/>
      <c r="AEY486" s="227"/>
      <c r="AEZ486" s="227"/>
      <c r="AFA486" s="227"/>
      <c r="AFB486" s="227"/>
      <c r="AFC486" s="227"/>
      <c r="AFD486" s="227"/>
      <c r="AFE486" s="227"/>
      <c r="AFF486" s="227"/>
      <c r="AFG486" s="227"/>
      <c r="AFH486" s="227"/>
      <c r="AFI486" s="227"/>
      <c r="AFJ486" s="227"/>
      <c r="AFK486" s="227"/>
      <c r="AFL486" s="227"/>
      <c r="AFM486" s="227"/>
      <c r="AFN486" s="227"/>
      <c r="AFO486" s="227"/>
      <c r="AFP486" s="227"/>
      <c r="AFQ486" s="227"/>
      <c r="AFR486" s="227"/>
      <c r="AFS486" s="227"/>
      <c r="AFT486" s="227"/>
      <c r="AFU486" s="227"/>
      <c r="AFV486" s="227"/>
      <c r="AFW486" s="227"/>
      <c r="AFX486" s="227"/>
      <c r="AFY486" s="227"/>
      <c r="AFZ486" s="227"/>
      <c r="AGA486" s="227"/>
      <c r="AGB486" s="227"/>
      <c r="AGC486" s="227"/>
      <c r="AGD486" s="227"/>
      <c r="AGE486" s="227"/>
      <c r="AGF486" s="227"/>
      <c r="AGG486" s="227"/>
      <c r="AGH486" s="227"/>
      <c r="AGI486" s="227"/>
      <c r="AGJ486" s="227"/>
      <c r="AGK486" s="227"/>
      <c r="AGL486" s="227"/>
      <c r="AGM486" s="227"/>
      <c r="AGN486" s="227"/>
      <c r="AGO486" s="227"/>
      <c r="AGP486" s="227"/>
      <c r="AGQ486" s="227"/>
      <c r="AGR486" s="227"/>
      <c r="AGS486" s="227"/>
      <c r="AGT486" s="227"/>
      <c r="AGU486" s="227"/>
      <c r="AGV486" s="227"/>
      <c r="AGW486" s="227"/>
      <c r="AGX486" s="227"/>
      <c r="AGY486" s="227"/>
      <c r="AGZ486" s="227"/>
      <c r="AHA486" s="227"/>
      <c r="AHB486" s="227"/>
      <c r="AHC486" s="227"/>
      <c r="AHD486" s="227"/>
      <c r="AHE486" s="227"/>
      <c r="AHF486" s="227"/>
      <c r="AHG486" s="227"/>
      <c r="AHH486" s="227"/>
      <c r="AHI486" s="227"/>
      <c r="AHJ486" s="227"/>
      <c r="AHK486" s="227"/>
      <c r="AHL486" s="227"/>
      <c r="AHM486" s="227"/>
      <c r="AHN486" s="227"/>
      <c r="AHO486" s="227"/>
      <c r="AHP486" s="227"/>
      <c r="AHQ486" s="227"/>
      <c r="AHR486" s="227"/>
      <c r="AHS486" s="227"/>
      <c r="AHT486" s="227"/>
      <c r="AHU486" s="227"/>
      <c r="AHV486" s="227"/>
      <c r="AHW486" s="227"/>
      <c r="AHX486" s="227"/>
      <c r="AHY486" s="227"/>
      <c r="AHZ486" s="227"/>
      <c r="AIA486" s="227"/>
      <c r="AIB486" s="227"/>
      <c r="AIC486" s="227"/>
      <c r="AID486" s="227"/>
      <c r="AIE486" s="227"/>
      <c r="AIF486" s="227"/>
      <c r="AIG486" s="227"/>
      <c r="AIH486" s="227"/>
      <c r="AII486" s="227"/>
      <c r="AIJ486" s="227"/>
      <c r="AIK486" s="227"/>
      <c r="AIL486" s="227"/>
      <c r="AIM486" s="227"/>
      <c r="AIN486" s="227"/>
      <c r="AIO486" s="227"/>
      <c r="AIP486" s="227"/>
      <c r="AIQ486" s="227"/>
      <c r="AIR486" s="227"/>
      <c r="AIS486" s="227"/>
      <c r="AIT486" s="227"/>
      <c r="AIU486" s="227"/>
      <c r="AIV486" s="227"/>
      <c r="AIW486" s="227"/>
      <c r="AIX486" s="227"/>
      <c r="AIY486" s="227"/>
      <c r="AIZ486" s="227"/>
      <c r="AJA486" s="227"/>
      <c r="AJB486" s="227"/>
      <c r="AJC486" s="227"/>
      <c r="AJD486" s="227"/>
      <c r="AJE486" s="227"/>
      <c r="AJF486" s="227"/>
      <c r="AJG486" s="227"/>
      <c r="AJH486" s="227"/>
      <c r="AJI486" s="227"/>
      <c r="AJJ486" s="227"/>
      <c r="AJK486" s="227"/>
      <c r="AJL486" s="227"/>
      <c r="AJM486" s="227"/>
      <c r="AJN486" s="227"/>
      <c r="AJO486" s="227"/>
      <c r="AJP486" s="227"/>
      <c r="AJQ486" s="227"/>
      <c r="AJR486" s="227"/>
      <c r="AJS486" s="227"/>
      <c r="AJT486" s="227"/>
      <c r="AJU486" s="227"/>
      <c r="AJV486" s="227"/>
      <c r="AJW486" s="227"/>
      <c r="AJX486" s="227"/>
      <c r="AJY486" s="227"/>
      <c r="AJZ486" s="227"/>
      <c r="AKA486" s="227"/>
      <c r="AKB486" s="227"/>
      <c r="AKC486" s="227"/>
      <c r="AKD486" s="227"/>
      <c r="AKE486" s="227"/>
      <c r="AKF486" s="227"/>
      <c r="AKG486" s="227"/>
      <c r="AKH486" s="227"/>
      <c r="AKI486" s="227"/>
      <c r="AKJ486" s="227"/>
      <c r="AKK486" s="227"/>
      <c r="AKL486" s="227"/>
      <c r="AKM486" s="227"/>
      <c r="AKN486" s="227"/>
      <c r="AKO486" s="227"/>
      <c r="AKP486" s="227"/>
      <c r="AKQ486" s="227"/>
      <c r="AKR486" s="227"/>
      <c r="AKS486" s="227"/>
      <c r="AKT486" s="227"/>
      <c r="AKU486" s="227"/>
      <c r="AKV486" s="227"/>
      <c r="AKW486" s="227"/>
      <c r="AKX486" s="227"/>
      <c r="AKY486" s="227"/>
      <c r="AKZ486" s="227"/>
      <c r="ALA486" s="227"/>
      <c r="ALB486" s="227"/>
      <c r="ALC486" s="227"/>
      <c r="ALD486" s="227"/>
      <c r="ALE486" s="227"/>
      <c r="ALF486" s="227"/>
      <c r="ALG486" s="227"/>
      <c r="ALH486" s="227"/>
      <c r="ALI486" s="227"/>
      <c r="ALJ486" s="227"/>
      <c r="ALK486" s="227"/>
      <c r="ALL486" s="227"/>
      <c r="ALM486" s="227"/>
      <c r="ALN486" s="227"/>
      <c r="ALO486" s="227"/>
      <c r="ALP486" s="227"/>
      <c r="ALQ486" s="227"/>
      <c r="ALR486" s="227"/>
      <c r="ALS486" s="227"/>
      <c r="ALT486" s="227"/>
      <c r="ALU486" s="227"/>
      <c r="ALV486" s="227"/>
      <c r="ALW486" s="227"/>
      <c r="ALX486" s="227"/>
      <c r="ALY486" s="227"/>
      <c r="ALZ486" s="227"/>
      <c r="AMA486" s="227"/>
      <c r="AMB486" s="227"/>
      <c r="AMC486" s="227"/>
      <c r="AMD486" s="227"/>
      <c r="AME486" s="227"/>
    </row>
    <row r="487" spans="1:1019" s="79" customFormat="1" ht="18.75" customHeight="1">
      <c r="A487" s="141"/>
      <c r="B487" s="339"/>
      <c r="C487" s="847"/>
      <c r="D487" s="578" t="s">
        <v>18</v>
      </c>
      <c r="E487" s="932" t="s">
        <v>212</v>
      </c>
      <c r="F487" s="932"/>
      <c r="G487" s="932"/>
      <c r="H487" s="932"/>
      <c r="I487" s="932"/>
      <c r="J487" s="932"/>
      <c r="K487" s="933"/>
      <c r="L487" s="270"/>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7"/>
      <c r="AI487" s="197"/>
      <c r="AJ487" s="197"/>
      <c r="AK487" s="197"/>
      <c r="AL487" s="197"/>
      <c r="AM487" s="197"/>
      <c r="AN487" s="197"/>
      <c r="AO487" s="197"/>
      <c r="AP487" s="197"/>
      <c r="AQ487" s="197"/>
      <c r="AR487" s="197"/>
      <c r="AS487" s="197"/>
      <c r="AT487" s="197"/>
      <c r="AU487" s="197"/>
      <c r="AV487" s="197"/>
      <c r="AW487" s="197"/>
      <c r="AX487" s="197"/>
      <c r="AY487" s="197"/>
      <c r="AZ487" s="197"/>
      <c r="BA487" s="197"/>
      <c r="BB487" s="197"/>
      <c r="BC487" s="197"/>
      <c r="BD487" s="197"/>
      <c r="BE487" s="197"/>
      <c r="BF487" s="197"/>
      <c r="BG487" s="197"/>
      <c r="BH487" s="197"/>
      <c r="BI487" s="197"/>
      <c r="BJ487" s="197"/>
      <c r="BK487" s="197"/>
      <c r="BL487" s="197"/>
      <c r="BM487" s="197"/>
      <c r="BN487" s="197"/>
      <c r="BO487" s="197"/>
      <c r="BP487" s="197"/>
      <c r="BQ487" s="197"/>
      <c r="BR487" s="197"/>
      <c r="BS487" s="197"/>
      <c r="BT487" s="197"/>
      <c r="BU487" s="197"/>
      <c r="BV487" s="197"/>
      <c r="BW487" s="197"/>
      <c r="BX487" s="197"/>
      <c r="BY487" s="197"/>
      <c r="BZ487" s="197"/>
      <c r="CA487" s="197"/>
      <c r="CB487" s="197"/>
      <c r="CC487" s="197"/>
      <c r="CD487" s="197"/>
      <c r="CE487" s="197"/>
      <c r="CF487" s="197"/>
      <c r="CG487" s="197"/>
      <c r="CH487" s="197"/>
      <c r="CI487" s="197"/>
      <c r="CJ487" s="197"/>
      <c r="CK487" s="197"/>
      <c r="CL487" s="197"/>
      <c r="CM487" s="197"/>
      <c r="CN487" s="197"/>
      <c r="CO487" s="197"/>
      <c r="CP487" s="197"/>
      <c r="CQ487" s="197"/>
      <c r="CR487" s="197"/>
      <c r="CS487" s="197"/>
      <c r="CT487" s="197"/>
      <c r="CU487" s="197"/>
      <c r="CV487" s="197"/>
      <c r="CW487" s="197"/>
      <c r="CX487" s="197"/>
      <c r="CY487" s="197"/>
      <c r="CZ487" s="197"/>
      <c r="DA487" s="197"/>
      <c r="DB487" s="197"/>
      <c r="DC487" s="197"/>
      <c r="DD487" s="197"/>
      <c r="DE487" s="197"/>
      <c r="DF487" s="197"/>
      <c r="DG487" s="197"/>
      <c r="DH487" s="197"/>
      <c r="DI487" s="197"/>
      <c r="DJ487" s="197"/>
      <c r="DK487" s="197"/>
      <c r="DL487" s="197"/>
      <c r="DM487" s="197"/>
      <c r="DN487" s="197"/>
      <c r="DO487" s="197"/>
      <c r="DP487" s="197"/>
      <c r="DQ487" s="197"/>
      <c r="DR487" s="197"/>
      <c r="DS487" s="197"/>
      <c r="DT487" s="197"/>
      <c r="DU487" s="197"/>
      <c r="DV487" s="197"/>
      <c r="DW487" s="197"/>
      <c r="DX487" s="197"/>
      <c r="DY487" s="197"/>
      <c r="DZ487" s="197"/>
      <c r="EA487" s="197"/>
      <c r="EB487" s="197"/>
      <c r="EC487" s="197"/>
      <c r="ED487" s="197"/>
      <c r="EE487" s="197"/>
      <c r="EF487" s="197"/>
      <c r="EG487" s="197"/>
      <c r="EH487" s="197"/>
      <c r="EI487" s="197"/>
      <c r="EJ487" s="197"/>
      <c r="EK487" s="197"/>
      <c r="EL487" s="197"/>
      <c r="EM487" s="197"/>
      <c r="EN487" s="197"/>
      <c r="EO487" s="197"/>
      <c r="EP487" s="197"/>
      <c r="EQ487" s="197"/>
      <c r="ER487" s="197"/>
      <c r="ES487" s="197"/>
      <c r="ET487" s="197"/>
      <c r="EU487" s="197"/>
      <c r="EV487" s="197"/>
      <c r="EW487" s="197"/>
      <c r="EX487" s="197"/>
      <c r="EY487" s="197"/>
      <c r="EZ487" s="197"/>
      <c r="FA487" s="197"/>
      <c r="FB487" s="197"/>
      <c r="FC487" s="197"/>
      <c r="FD487" s="197"/>
      <c r="FE487" s="197"/>
      <c r="FF487" s="197"/>
      <c r="FG487" s="197"/>
      <c r="FH487" s="197"/>
      <c r="FI487" s="197"/>
      <c r="FJ487" s="197"/>
      <c r="FK487" s="197"/>
      <c r="FL487" s="197"/>
      <c r="FM487" s="197"/>
      <c r="FN487" s="197"/>
      <c r="FO487" s="197"/>
      <c r="FP487" s="197"/>
      <c r="FQ487" s="197"/>
      <c r="FR487" s="197"/>
      <c r="FS487" s="197"/>
      <c r="FT487" s="197"/>
      <c r="FU487" s="197"/>
      <c r="FV487" s="197"/>
      <c r="FW487" s="197"/>
      <c r="FX487" s="197"/>
      <c r="FY487" s="197"/>
      <c r="FZ487" s="197"/>
      <c r="GA487" s="197"/>
      <c r="GB487" s="197"/>
      <c r="GC487" s="197"/>
      <c r="GD487" s="197"/>
      <c r="GE487" s="197"/>
      <c r="GF487" s="197"/>
      <c r="GG487" s="197"/>
      <c r="GH487" s="197"/>
      <c r="GI487" s="197"/>
      <c r="GJ487" s="197"/>
      <c r="GK487" s="197"/>
      <c r="GL487" s="197"/>
      <c r="GM487" s="197"/>
      <c r="GN487" s="197"/>
      <c r="GO487" s="197"/>
      <c r="GP487" s="197"/>
      <c r="GQ487" s="197"/>
      <c r="GR487" s="197"/>
      <c r="GS487" s="197"/>
      <c r="GT487" s="197"/>
      <c r="GU487" s="197"/>
      <c r="GV487" s="197"/>
      <c r="GW487" s="197"/>
      <c r="GX487" s="197"/>
      <c r="GY487" s="197"/>
      <c r="GZ487" s="197"/>
      <c r="HA487" s="197"/>
      <c r="HB487" s="197"/>
      <c r="HC487" s="197"/>
      <c r="HD487" s="197"/>
      <c r="HE487" s="197"/>
      <c r="HF487" s="197"/>
      <c r="HG487" s="197"/>
      <c r="HH487" s="197"/>
      <c r="HI487" s="197"/>
      <c r="HJ487" s="197"/>
      <c r="HK487" s="197"/>
      <c r="HL487" s="197"/>
      <c r="HM487" s="197"/>
      <c r="HN487" s="197"/>
      <c r="HO487" s="197"/>
      <c r="HP487" s="197"/>
      <c r="HQ487" s="197"/>
      <c r="HR487" s="197"/>
      <c r="HS487" s="197"/>
      <c r="HT487" s="197"/>
      <c r="HU487" s="197"/>
      <c r="HV487" s="197"/>
      <c r="HW487" s="197"/>
      <c r="HX487" s="197"/>
      <c r="HY487" s="197"/>
      <c r="HZ487" s="197"/>
      <c r="IA487" s="197"/>
      <c r="IB487" s="197"/>
      <c r="IC487" s="197"/>
      <c r="ID487" s="197"/>
      <c r="IE487" s="197"/>
      <c r="IF487" s="197"/>
      <c r="IG487" s="197"/>
      <c r="IH487" s="197"/>
      <c r="II487" s="197"/>
      <c r="IJ487" s="197"/>
      <c r="IK487" s="197"/>
      <c r="IL487" s="197"/>
      <c r="IM487" s="197"/>
      <c r="IN487" s="197"/>
      <c r="IO487" s="197"/>
      <c r="IP487" s="197"/>
      <c r="IQ487" s="197"/>
      <c r="IR487" s="197"/>
      <c r="IS487" s="197"/>
      <c r="IT487" s="197"/>
      <c r="IU487" s="197"/>
      <c r="IV487" s="197"/>
      <c r="IW487" s="197"/>
      <c r="IX487" s="197"/>
      <c r="IY487" s="197"/>
      <c r="IZ487" s="197"/>
      <c r="JA487" s="197"/>
      <c r="JB487" s="197"/>
      <c r="JC487" s="197"/>
      <c r="JD487" s="197"/>
      <c r="JE487" s="197"/>
      <c r="JF487" s="197"/>
      <c r="JG487" s="197"/>
      <c r="JH487" s="197"/>
      <c r="JI487" s="197"/>
      <c r="JJ487" s="197"/>
      <c r="JK487" s="197"/>
      <c r="JL487" s="197"/>
      <c r="JM487" s="197"/>
      <c r="JN487" s="197"/>
      <c r="JO487" s="197"/>
      <c r="JP487" s="197"/>
      <c r="JQ487" s="197"/>
      <c r="JR487" s="197"/>
      <c r="JS487" s="197"/>
      <c r="JT487" s="197"/>
      <c r="JU487" s="197"/>
      <c r="JV487" s="197"/>
      <c r="JW487" s="197"/>
      <c r="JX487" s="197"/>
      <c r="JY487" s="197"/>
      <c r="JZ487" s="197"/>
      <c r="KA487" s="197"/>
      <c r="KB487" s="197"/>
      <c r="KC487" s="197"/>
      <c r="KD487" s="197"/>
      <c r="KE487" s="197"/>
      <c r="KF487" s="197"/>
      <c r="KG487" s="197"/>
      <c r="KH487" s="197"/>
      <c r="KI487" s="197"/>
      <c r="KJ487" s="197"/>
      <c r="KK487" s="197"/>
      <c r="KL487" s="197"/>
      <c r="KM487" s="197"/>
      <c r="KN487" s="197"/>
      <c r="KO487" s="197"/>
      <c r="KP487" s="197"/>
      <c r="KQ487" s="197"/>
      <c r="KR487" s="197"/>
      <c r="KS487" s="197"/>
      <c r="KT487" s="197"/>
      <c r="KU487" s="197"/>
      <c r="KV487" s="197"/>
      <c r="KW487" s="197"/>
      <c r="KX487" s="197"/>
      <c r="KY487" s="197"/>
      <c r="KZ487" s="197"/>
      <c r="LA487" s="197"/>
      <c r="LB487" s="197"/>
      <c r="LC487" s="197"/>
      <c r="LD487" s="197"/>
      <c r="LE487" s="197"/>
      <c r="LF487" s="197"/>
      <c r="LG487" s="197"/>
      <c r="LH487" s="197"/>
      <c r="LI487" s="197"/>
      <c r="LJ487" s="197"/>
      <c r="LK487" s="197"/>
      <c r="LL487" s="197"/>
      <c r="LM487" s="197"/>
      <c r="LN487" s="197"/>
      <c r="LO487" s="197"/>
      <c r="LP487" s="197"/>
      <c r="LQ487" s="197"/>
      <c r="LR487" s="197"/>
      <c r="LS487" s="197"/>
      <c r="LT487" s="197"/>
      <c r="LU487" s="197"/>
      <c r="LV487" s="197"/>
      <c r="LW487" s="197"/>
      <c r="LX487" s="197"/>
      <c r="LY487" s="197"/>
      <c r="LZ487" s="197"/>
      <c r="MA487" s="197"/>
      <c r="MB487" s="197"/>
      <c r="MC487" s="197"/>
      <c r="MD487" s="197"/>
      <c r="ME487" s="197"/>
      <c r="MF487" s="197"/>
      <c r="MG487" s="197"/>
      <c r="MH487" s="197"/>
      <c r="MI487" s="197"/>
      <c r="MJ487" s="197"/>
      <c r="MK487" s="197"/>
      <c r="ML487" s="197"/>
      <c r="MM487" s="197"/>
      <c r="MN487" s="197"/>
      <c r="MO487" s="197"/>
      <c r="MP487" s="197"/>
      <c r="MQ487" s="197"/>
      <c r="MR487" s="197"/>
      <c r="MS487" s="197"/>
      <c r="MT487" s="197"/>
      <c r="MU487" s="197"/>
      <c r="MV487" s="197"/>
      <c r="MW487" s="197"/>
      <c r="MX487" s="197"/>
      <c r="MY487" s="197"/>
      <c r="MZ487" s="197"/>
      <c r="NA487" s="197"/>
      <c r="NB487" s="197"/>
      <c r="NC487" s="197"/>
      <c r="ND487" s="197"/>
      <c r="NE487" s="197"/>
      <c r="NF487" s="197"/>
      <c r="NG487" s="197"/>
      <c r="NH487" s="197"/>
      <c r="NI487" s="197"/>
      <c r="NJ487" s="197"/>
      <c r="NK487" s="197"/>
      <c r="NL487" s="197"/>
      <c r="NM487" s="197"/>
      <c r="NN487" s="197"/>
      <c r="NO487" s="197"/>
      <c r="NP487" s="197"/>
      <c r="NQ487" s="197"/>
      <c r="NR487" s="197"/>
      <c r="NS487" s="197"/>
      <c r="NT487" s="197"/>
      <c r="NU487" s="197"/>
      <c r="NV487" s="197"/>
      <c r="NW487" s="197"/>
      <c r="NX487" s="197"/>
      <c r="NY487" s="197"/>
      <c r="NZ487" s="197"/>
      <c r="OA487" s="197"/>
      <c r="OB487" s="197"/>
      <c r="OC487" s="197"/>
      <c r="OD487" s="197"/>
      <c r="OE487" s="197"/>
      <c r="OF487" s="197"/>
      <c r="OG487" s="197"/>
      <c r="OH487" s="197"/>
      <c r="OI487" s="197"/>
      <c r="OJ487" s="197"/>
      <c r="OK487" s="197"/>
      <c r="OL487" s="197"/>
      <c r="OM487" s="197"/>
      <c r="ON487" s="197"/>
      <c r="OO487" s="197"/>
      <c r="OP487" s="197"/>
      <c r="OQ487" s="197"/>
      <c r="OR487" s="197"/>
      <c r="OS487" s="197"/>
      <c r="OT487" s="197"/>
      <c r="OU487" s="197"/>
      <c r="OV487" s="197"/>
      <c r="OW487" s="197"/>
      <c r="OX487" s="197"/>
      <c r="OY487" s="197"/>
      <c r="OZ487" s="197"/>
      <c r="PA487" s="197"/>
      <c r="PB487" s="197"/>
      <c r="PC487" s="197"/>
      <c r="PD487" s="197"/>
      <c r="PE487" s="197"/>
      <c r="PF487" s="197"/>
      <c r="PG487" s="197"/>
      <c r="PH487" s="197"/>
      <c r="PI487" s="197"/>
      <c r="PJ487" s="197"/>
      <c r="PK487" s="197"/>
      <c r="PL487" s="197"/>
      <c r="PM487" s="197"/>
      <c r="PN487" s="197"/>
      <c r="PO487" s="197"/>
      <c r="PP487" s="197"/>
      <c r="PQ487" s="197"/>
      <c r="PR487" s="197"/>
      <c r="PS487" s="197"/>
      <c r="PT487" s="197"/>
      <c r="PU487" s="197"/>
      <c r="PV487" s="197"/>
      <c r="PW487" s="197"/>
      <c r="PX487" s="197"/>
      <c r="PY487" s="197"/>
      <c r="PZ487" s="197"/>
      <c r="QA487" s="197"/>
      <c r="QB487" s="197"/>
      <c r="QC487" s="197"/>
      <c r="QD487" s="197"/>
      <c r="QE487" s="197"/>
      <c r="QF487" s="197"/>
      <c r="QG487" s="197"/>
      <c r="QH487" s="197"/>
      <c r="QI487" s="197"/>
      <c r="QJ487" s="197"/>
      <c r="QK487" s="197"/>
      <c r="QL487" s="197"/>
      <c r="QM487" s="197"/>
      <c r="QN487" s="197"/>
      <c r="QO487" s="197"/>
      <c r="QP487" s="197"/>
      <c r="QQ487" s="197"/>
      <c r="QR487" s="197"/>
      <c r="QS487" s="197"/>
      <c r="QT487" s="197"/>
      <c r="QU487" s="197"/>
      <c r="QV487" s="197"/>
      <c r="QW487" s="197"/>
      <c r="QX487" s="197"/>
      <c r="QY487" s="197"/>
      <c r="QZ487" s="197"/>
      <c r="RA487" s="197"/>
      <c r="RB487" s="197"/>
      <c r="RC487" s="197"/>
      <c r="RD487" s="197"/>
      <c r="RE487" s="197"/>
      <c r="RF487" s="197"/>
      <c r="RG487" s="197"/>
      <c r="RH487" s="197"/>
      <c r="RI487" s="197"/>
      <c r="RJ487" s="197"/>
      <c r="RK487" s="197"/>
      <c r="RL487" s="197"/>
      <c r="RM487" s="197"/>
      <c r="RN487" s="197"/>
      <c r="RO487" s="197"/>
      <c r="RP487" s="197"/>
      <c r="RQ487" s="197"/>
      <c r="RR487" s="197"/>
      <c r="RS487" s="197"/>
      <c r="RT487" s="197"/>
      <c r="RU487" s="197"/>
      <c r="RV487" s="197"/>
      <c r="RW487" s="197"/>
      <c r="RX487" s="197"/>
      <c r="RY487" s="197"/>
      <c r="RZ487" s="197"/>
      <c r="SA487" s="197"/>
      <c r="SB487" s="197"/>
      <c r="SC487" s="197"/>
      <c r="SD487" s="197"/>
      <c r="SE487" s="197"/>
      <c r="SF487" s="197"/>
      <c r="SG487" s="197"/>
      <c r="SH487" s="197"/>
      <c r="SI487" s="197"/>
      <c r="SJ487" s="197"/>
      <c r="SK487" s="197"/>
      <c r="SL487" s="197"/>
      <c r="SM487" s="197"/>
      <c r="SN487" s="197"/>
      <c r="SO487" s="197"/>
      <c r="SP487" s="197"/>
      <c r="SQ487" s="197"/>
      <c r="SR487" s="197"/>
      <c r="SS487" s="197"/>
      <c r="ST487" s="197"/>
      <c r="SU487" s="197"/>
      <c r="SV487" s="197"/>
      <c r="SW487" s="197"/>
      <c r="SX487" s="197"/>
      <c r="SY487" s="197"/>
      <c r="SZ487" s="197"/>
      <c r="TA487" s="197"/>
      <c r="TB487" s="197"/>
      <c r="TC487" s="197"/>
      <c r="TD487" s="197"/>
      <c r="TE487" s="197"/>
      <c r="TF487" s="197"/>
      <c r="TG487" s="197"/>
      <c r="TH487" s="197"/>
      <c r="TI487" s="197"/>
      <c r="TJ487" s="197"/>
      <c r="TK487" s="197"/>
      <c r="TL487" s="197"/>
      <c r="TM487" s="197"/>
      <c r="TN487" s="197"/>
      <c r="TO487" s="197"/>
      <c r="TP487" s="197"/>
      <c r="TQ487" s="197"/>
      <c r="TR487" s="197"/>
      <c r="TS487" s="197"/>
      <c r="TT487" s="197"/>
      <c r="TU487" s="197"/>
      <c r="TV487" s="197"/>
      <c r="TW487" s="197"/>
      <c r="TX487" s="197"/>
      <c r="TY487" s="197"/>
      <c r="TZ487" s="197"/>
      <c r="UA487" s="197"/>
      <c r="UB487" s="197"/>
      <c r="UC487" s="197"/>
      <c r="UD487" s="197"/>
      <c r="UE487" s="197"/>
      <c r="UF487" s="197"/>
      <c r="UG487" s="197"/>
      <c r="UH487" s="197"/>
      <c r="UI487" s="197"/>
      <c r="UJ487" s="197"/>
      <c r="UK487" s="197"/>
      <c r="UL487" s="197"/>
      <c r="UM487" s="197"/>
      <c r="UN487" s="197"/>
      <c r="UO487" s="197"/>
      <c r="UP487" s="197"/>
      <c r="UQ487" s="197"/>
      <c r="UR487" s="197"/>
      <c r="US487" s="197"/>
      <c r="UT487" s="197"/>
      <c r="UU487" s="197"/>
      <c r="UV487" s="197"/>
      <c r="UW487" s="197"/>
      <c r="UX487" s="197"/>
      <c r="UY487" s="197"/>
      <c r="UZ487" s="197"/>
      <c r="VA487" s="197"/>
      <c r="VB487" s="197"/>
      <c r="VC487" s="197"/>
      <c r="VD487" s="197"/>
      <c r="VE487" s="197"/>
      <c r="VF487" s="197"/>
      <c r="VG487" s="197"/>
      <c r="VH487" s="197"/>
      <c r="VI487" s="197"/>
      <c r="VJ487" s="197"/>
      <c r="VK487" s="197"/>
      <c r="VL487" s="197"/>
      <c r="VM487" s="197"/>
      <c r="VN487" s="197"/>
      <c r="VO487" s="197"/>
      <c r="VP487" s="197"/>
      <c r="VQ487" s="197"/>
      <c r="VR487" s="197"/>
      <c r="VS487" s="197"/>
      <c r="VT487" s="197"/>
      <c r="VU487" s="197"/>
      <c r="VV487" s="197"/>
      <c r="VW487" s="197"/>
      <c r="VX487" s="197"/>
      <c r="VY487" s="197"/>
      <c r="VZ487" s="197"/>
      <c r="WA487" s="197"/>
      <c r="WB487" s="197"/>
      <c r="WC487" s="197"/>
      <c r="WD487" s="197"/>
      <c r="WE487" s="197"/>
      <c r="WF487" s="197"/>
      <c r="WG487" s="197"/>
      <c r="WH487" s="197"/>
      <c r="WI487" s="197"/>
      <c r="WJ487" s="197"/>
      <c r="WK487" s="197"/>
      <c r="WL487" s="197"/>
      <c r="WM487" s="197"/>
      <c r="WN487" s="197"/>
      <c r="WO487" s="197"/>
      <c r="WP487" s="197"/>
      <c r="WQ487" s="197"/>
      <c r="WR487" s="197"/>
      <c r="WS487" s="197"/>
      <c r="WT487" s="197"/>
      <c r="WU487" s="197"/>
      <c r="WV487" s="197"/>
      <c r="WW487" s="197"/>
      <c r="WX487" s="197"/>
      <c r="WY487" s="197"/>
      <c r="WZ487" s="197"/>
      <c r="XA487" s="197"/>
      <c r="XB487" s="197"/>
      <c r="XC487" s="197"/>
      <c r="XD487" s="197"/>
      <c r="XE487" s="197"/>
      <c r="XF487" s="197"/>
      <c r="XG487" s="197"/>
      <c r="XH487" s="197"/>
      <c r="XI487" s="197"/>
      <c r="XJ487" s="197"/>
      <c r="XK487" s="197"/>
      <c r="XL487" s="197"/>
      <c r="XM487" s="197"/>
      <c r="XN487" s="197"/>
      <c r="XO487" s="197"/>
      <c r="XP487" s="197"/>
      <c r="XQ487" s="197"/>
      <c r="XR487" s="197"/>
      <c r="XS487" s="197"/>
      <c r="XT487" s="197"/>
      <c r="XU487" s="197"/>
      <c r="XV487" s="197"/>
      <c r="XW487" s="197"/>
      <c r="XX487" s="197"/>
      <c r="XY487" s="197"/>
      <c r="XZ487" s="197"/>
      <c r="YA487" s="197"/>
      <c r="YB487" s="197"/>
      <c r="YC487" s="197"/>
      <c r="YD487" s="197"/>
      <c r="YE487" s="197"/>
      <c r="YF487" s="197"/>
      <c r="YG487" s="197"/>
      <c r="YH487" s="197"/>
      <c r="YI487" s="197"/>
      <c r="YJ487" s="197"/>
      <c r="YK487" s="197"/>
      <c r="YL487" s="197"/>
      <c r="YM487" s="197"/>
      <c r="YN487" s="197"/>
      <c r="YO487" s="197"/>
      <c r="YP487" s="197"/>
      <c r="YQ487" s="197"/>
      <c r="YR487" s="197"/>
      <c r="YS487" s="197"/>
      <c r="YT487" s="197"/>
      <c r="YU487" s="197"/>
      <c r="YV487" s="197"/>
      <c r="YW487" s="197"/>
      <c r="YX487" s="197"/>
      <c r="YY487" s="197"/>
      <c r="YZ487" s="197"/>
      <c r="ZA487" s="197"/>
      <c r="ZB487" s="197"/>
      <c r="ZC487" s="197"/>
      <c r="ZD487" s="197"/>
      <c r="ZE487" s="197"/>
      <c r="ZF487" s="197"/>
      <c r="ZG487" s="197"/>
      <c r="ZH487" s="197"/>
      <c r="ZI487" s="197"/>
      <c r="ZJ487" s="197"/>
      <c r="ZK487" s="197"/>
      <c r="ZL487" s="197"/>
      <c r="ZM487" s="197"/>
      <c r="ZN487" s="197"/>
      <c r="ZO487" s="197"/>
      <c r="ZP487" s="197"/>
      <c r="ZQ487" s="197"/>
      <c r="ZR487" s="197"/>
      <c r="ZS487" s="197"/>
      <c r="ZT487" s="197"/>
      <c r="ZU487" s="197"/>
      <c r="ZV487" s="197"/>
      <c r="ZW487" s="197"/>
      <c r="ZX487" s="197"/>
      <c r="ZY487" s="197"/>
      <c r="ZZ487" s="197"/>
      <c r="AAA487" s="197"/>
      <c r="AAB487" s="197"/>
      <c r="AAC487" s="197"/>
      <c r="AAD487" s="197"/>
      <c r="AAE487" s="197"/>
      <c r="AAF487" s="197"/>
      <c r="AAG487" s="197"/>
      <c r="AAH487" s="197"/>
      <c r="AAI487" s="197"/>
      <c r="AAJ487" s="197"/>
      <c r="AAK487" s="197"/>
      <c r="AAL487" s="197"/>
      <c r="AAM487" s="197"/>
      <c r="AAN487" s="197"/>
      <c r="AAO487" s="197"/>
      <c r="AAP487" s="197"/>
      <c r="AAQ487" s="197"/>
      <c r="AAR487" s="197"/>
      <c r="AAS487" s="197"/>
      <c r="AAT487" s="197"/>
      <c r="AAU487" s="197"/>
      <c r="AAV487" s="197"/>
      <c r="AAW487" s="197"/>
      <c r="AAX487" s="197"/>
      <c r="AAY487" s="197"/>
      <c r="AAZ487" s="197"/>
      <c r="ABA487" s="197"/>
      <c r="ABB487" s="197"/>
      <c r="ABC487" s="197"/>
      <c r="ABD487" s="197"/>
      <c r="ABE487" s="197"/>
      <c r="ABF487" s="197"/>
      <c r="ABG487" s="197"/>
      <c r="ABH487" s="197"/>
      <c r="ABI487" s="197"/>
      <c r="ABJ487" s="197"/>
      <c r="ABK487" s="197"/>
      <c r="ABL487" s="197"/>
      <c r="ABM487" s="197"/>
      <c r="ABN487" s="197"/>
      <c r="ABO487" s="197"/>
      <c r="ABP487" s="197"/>
      <c r="ABQ487" s="197"/>
      <c r="ABR487" s="197"/>
      <c r="ABS487" s="197"/>
      <c r="ABT487" s="197"/>
      <c r="ABU487" s="197"/>
      <c r="ABV487" s="197"/>
      <c r="ABW487" s="197"/>
      <c r="ABX487" s="197"/>
      <c r="ABY487" s="197"/>
      <c r="ABZ487" s="197"/>
      <c r="ACA487" s="197"/>
      <c r="ACB487" s="197"/>
      <c r="ACC487" s="197"/>
      <c r="ACD487" s="197"/>
      <c r="ACE487" s="197"/>
      <c r="ACF487" s="197"/>
      <c r="ACG487" s="197"/>
      <c r="ACH487" s="197"/>
      <c r="ACI487" s="197"/>
      <c r="ACJ487" s="197"/>
      <c r="ACK487" s="197"/>
      <c r="ACL487" s="197"/>
      <c r="ACM487" s="197"/>
      <c r="ACN487" s="197"/>
      <c r="ACO487" s="197"/>
      <c r="ACP487" s="197"/>
      <c r="ACQ487" s="197"/>
      <c r="ACR487" s="197"/>
      <c r="ACS487" s="197"/>
      <c r="ACT487" s="197"/>
      <c r="ACU487" s="197"/>
      <c r="ACV487" s="197"/>
      <c r="ACW487" s="197"/>
      <c r="ACX487" s="197"/>
      <c r="ACY487" s="197"/>
      <c r="ACZ487" s="197"/>
      <c r="ADA487" s="197"/>
      <c r="ADB487" s="197"/>
      <c r="ADC487" s="197"/>
      <c r="ADD487" s="197"/>
      <c r="ADE487" s="197"/>
      <c r="ADF487" s="197"/>
      <c r="ADG487" s="197"/>
      <c r="ADH487" s="197"/>
      <c r="ADI487" s="197"/>
      <c r="ADJ487" s="197"/>
      <c r="ADK487" s="197"/>
      <c r="ADL487" s="197"/>
      <c r="ADM487" s="197"/>
      <c r="ADN487" s="197"/>
      <c r="ADO487" s="197"/>
      <c r="ADP487" s="197"/>
      <c r="ADQ487" s="197"/>
      <c r="ADR487" s="197"/>
      <c r="ADS487" s="197"/>
      <c r="ADT487" s="197"/>
      <c r="ADU487" s="197"/>
      <c r="ADV487" s="197"/>
      <c r="ADW487" s="197"/>
      <c r="ADX487" s="197"/>
      <c r="ADY487" s="197"/>
      <c r="ADZ487" s="197"/>
      <c r="AEA487" s="197"/>
      <c r="AEB487" s="197"/>
      <c r="AEC487" s="197"/>
      <c r="AED487" s="197"/>
      <c r="AEE487" s="197"/>
      <c r="AEF487" s="197"/>
      <c r="AEG487" s="197"/>
      <c r="AEH487" s="197"/>
      <c r="AEI487" s="197"/>
      <c r="AEJ487" s="197"/>
      <c r="AEK487" s="197"/>
      <c r="AEL487" s="197"/>
      <c r="AEM487" s="197"/>
      <c r="AEN487" s="197"/>
      <c r="AEO487" s="197"/>
      <c r="AEP487" s="197"/>
      <c r="AEQ487" s="197"/>
      <c r="AER487" s="197"/>
      <c r="AES487" s="197"/>
      <c r="AET487" s="197"/>
      <c r="AEU487" s="197"/>
      <c r="AEV487" s="197"/>
      <c r="AEW487" s="197"/>
      <c r="AEX487" s="197"/>
      <c r="AEY487" s="197"/>
      <c r="AEZ487" s="197"/>
      <c r="AFA487" s="197"/>
      <c r="AFB487" s="197"/>
      <c r="AFC487" s="197"/>
      <c r="AFD487" s="197"/>
      <c r="AFE487" s="197"/>
      <c r="AFF487" s="197"/>
      <c r="AFG487" s="197"/>
      <c r="AFH487" s="197"/>
      <c r="AFI487" s="197"/>
      <c r="AFJ487" s="197"/>
      <c r="AFK487" s="197"/>
      <c r="AFL487" s="197"/>
      <c r="AFM487" s="197"/>
      <c r="AFN487" s="197"/>
      <c r="AFO487" s="197"/>
      <c r="AFP487" s="197"/>
      <c r="AFQ487" s="197"/>
      <c r="AFR487" s="197"/>
      <c r="AFS487" s="197"/>
      <c r="AFT487" s="197"/>
      <c r="AFU487" s="197"/>
      <c r="AFV487" s="197"/>
      <c r="AFW487" s="197"/>
      <c r="AFX487" s="197"/>
      <c r="AFY487" s="197"/>
      <c r="AFZ487" s="197"/>
      <c r="AGA487" s="197"/>
      <c r="AGB487" s="197"/>
      <c r="AGC487" s="197"/>
      <c r="AGD487" s="197"/>
      <c r="AGE487" s="197"/>
      <c r="AGF487" s="197"/>
      <c r="AGG487" s="197"/>
      <c r="AGH487" s="197"/>
      <c r="AGI487" s="197"/>
      <c r="AGJ487" s="197"/>
      <c r="AGK487" s="197"/>
      <c r="AGL487" s="197"/>
      <c r="AGM487" s="197"/>
      <c r="AGN487" s="197"/>
      <c r="AGO487" s="197"/>
      <c r="AGP487" s="197"/>
      <c r="AGQ487" s="197"/>
      <c r="AGR487" s="197"/>
      <c r="AGS487" s="197"/>
      <c r="AGT487" s="197"/>
      <c r="AGU487" s="197"/>
      <c r="AGV487" s="197"/>
      <c r="AGW487" s="197"/>
      <c r="AGX487" s="197"/>
      <c r="AGY487" s="197"/>
      <c r="AGZ487" s="197"/>
      <c r="AHA487" s="197"/>
      <c r="AHB487" s="197"/>
      <c r="AHC487" s="197"/>
      <c r="AHD487" s="197"/>
      <c r="AHE487" s="197"/>
      <c r="AHF487" s="197"/>
      <c r="AHG487" s="197"/>
      <c r="AHH487" s="197"/>
      <c r="AHI487" s="197"/>
      <c r="AHJ487" s="197"/>
      <c r="AHK487" s="197"/>
      <c r="AHL487" s="197"/>
      <c r="AHM487" s="197"/>
      <c r="AHN487" s="197"/>
      <c r="AHO487" s="197"/>
      <c r="AHP487" s="197"/>
      <c r="AHQ487" s="197"/>
      <c r="AHR487" s="197"/>
      <c r="AHS487" s="197"/>
      <c r="AHT487" s="197"/>
      <c r="AHU487" s="197"/>
      <c r="AHV487" s="197"/>
      <c r="AHW487" s="197"/>
      <c r="AHX487" s="197"/>
      <c r="AHY487" s="197"/>
      <c r="AHZ487" s="197"/>
      <c r="AIA487" s="197"/>
      <c r="AIB487" s="197"/>
      <c r="AIC487" s="197"/>
      <c r="AID487" s="197"/>
      <c r="AIE487" s="197"/>
      <c r="AIF487" s="197"/>
      <c r="AIG487" s="197"/>
      <c r="AIH487" s="197"/>
      <c r="AII487" s="197"/>
      <c r="AIJ487" s="197"/>
      <c r="AIK487" s="197"/>
      <c r="AIL487" s="197"/>
      <c r="AIM487" s="197"/>
      <c r="AIN487" s="197"/>
      <c r="AIO487" s="197"/>
      <c r="AIP487" s="197"/>
      <c r="AIQ487" s="197"/>
      <c r="AIR487" s="197"/>
      <c r="AIS487" s="197"/>
      <c r="AIT487" s="197"/>
      <c r="AIU487" s="197"/>
      <c r="AIV487" s="197"/>
      <c r="AIW487" s="197"/>
      <c r="AIX487" s="197"/>
      <c r="AIY487" s="197"/>
      <c r="AIZ487" s="197"/>
      <c r="AJA487" s="197"/>
      <c r="AJB487" s="197"/>
      <c r="AJC487" s="197"/>
      <c r="AJD487" s="197"/>
      <c r="AJE487" s="197"/>
      <c r="AJF487" s="197"/>
      <c r="AJG487" s="197"/>
      <c r="AJH487" s="197"/>
      <c r="AJI487" s="197"/>
      <c r="AJJ487" s="197"/>
      <c r="AJK487" s="197"/>
      <c r="AJL487" s="197"/>
      <c r="AJM487" s="197"/>
      <c r="AJN487" s="197"/>
      <c r="AJO487" s="197"/>
      <c r="AJP487" s="197"/>
      <c r="AJQ487" s="197"/>
      <c r="AJR487" s="197"/>
      <c r="AJS487" s="197"/>
      <c r="AJT487" s="197"/>
      <c r="AJU487" s="197"/>
      <c r="AJV487" s="197"/>
      <c r="AJW487" s="197"/>
      <c r="AJX487" s="197"/>
      <c r="AJY487" s="197"/>
      <c r="AJZ487" s="197"/>
      <c r="AKA487" s="197"/>
      <c r="AKB487" s="197"/>
      <c r="AKC487" s="197"/>
      <c r="AKD487" s="197"/>
      <c r="AKE487" s="197"/>
      <c r="AKF487" s="197"/>
      <c r="AKG487" s="197"/>
      <c r="AKH487" s="197"/>
      <c r="AKI487" s="197"/>
      <c r="AKJ487" s="197"/>
      <c r="AKK487" s="197"/>
      <c r="AKL487" s="197"/>
      <c r="AKM487" s="197"/>
      <c r="AKN487" s="197"/>
      <c r="AKO487" s="197"/>
      <c r="AKP487" s="197"/>
      <c r="AKQ487" s="197"/>
      <c r="AKR487" s="197"/>
      <c r="AKS487" s="197"/>
      <c r="AKT487" s="197"/>
      <c r="AKU487" s="197"/>
      <c r="AKV487" s="197"/>
      <c r="AKW487" s="197"/>
      <c r="AKX487" s="197"/>
      <c r="AKY487" s="197"/>
      <c r="AKZ487" s="197"/>
      <c r="ALA487" s="197"/>
      <c r="ALB487" s="197"/>
      <c r="ALC487" s="197"/>
      <c r="ALD487" s="197"/>
      <c r="ALE487" s="197"/>
      <c r="ALF487" s="197"/>
      <c r="ALG487" s="197"/>
      <c r="ALH487" s="197"/>
      <c r="ALI487" s="197"/>
      <c r="ALJ487" s="197"/>
      <c r="ALK487" s="197"/>
      <c r="ALL487" s="197"/>
      <c r="ALM487" s="197"/>
      <c r="ALN487" s="197"/>
      <c r="ALO487" s="197"/>
      <c r="ALP487" s="197"/>
      <c r="ALQ487" s="197"/>
      <c r="ALR487" s="197"/>
      <c r="ALS487" s="197"/>
      <c r="ALT487" s="197"/>
      <c r="ALU487" s="197"/>
      <c r="ALV487" s="197"/>
      <c r="ALW487" s="197"/>
      <c r="ALX487" s="197"/>
      <c r="ALY487" s="197"/>
      <c r="ALZ487" s="197"/>
      <c r="AMA487" s="197"/>
      <c r="AMB487" s="197"/>
      <c r="AMC487" s="197"/>
      <c r="AMD487" s="197"/>
    </row>
    <row r="488" spans="1:1019" s="79" customFormat="1" ht="18.75" customHeight="1">
      <c r="A488" s="141"/>
      <c r="B488" s="339"/>
      <c r="C488" s="847"/>
      <c r="D488" s="578"/>
      <c r="E488" s="932"/>
      <c r="F488" s="932"/>
      <c r="G488" s="932"/>
      <c r="H488" s="932"/>
      <c r="I488" s="932"/>
      <c r="J488" s="932"/>
      <c r="K488" s="933"/>
      <c r="L488" s="270"/>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197"/>
      <c r="AT488" s="197"/>
      <c r="AU488" s="197"/>
      <c r="AV488" s="197"/>
      <c r="AW488" s="197"/>
      <c r="AX488" s="197"/>
      <c r="AY488" s="197"/>
      <c r="AZ488" s="197"/>
      <c r="BA488" s="197"/>
      <c r="BB488" s="197"/>
      <c r="BC488" s="197"/>
      <c r="BD488" s="197"/>
      <c r="BE488" s="197"/>
      <c r="BF488" s="197"/>
      <c r="BG488" s="197"/>
      <c r="BH488" s="197"/>
      <c r="BI488" s="197"/>
      <c r="BJ488" s="197"/>
      <c r="BK488" s="197"/>
      <c r="BL488" s="197"/>
      <c r="BM488" s="197"/>
      <c r="BN488" s="197"/>
      <c r="BO488" s="197"/>
      <c r="BP488" s="197"/>
      <c r="BQ488" s="197"/>
      <c r="BR488" s="197"/>
      <c r="BS488" s="197"/>
      <c r="BT488" s="197"/>
      <c r="BU488" s="197"/>
      <c r="BV488" s="197"/>
      <c r="BW488" s="197"/>
      <c r="BX488" s="197"/>
      <c r="BY488" s="197"/>
      <c r="BZ488" s="197"/>
      <c r="CA488" s="197"/>
      <c r="CB488" s="197"/>
      <c r="CC488" s="197"/>
      <c r="CD488" s="197"/>
      <c r="CE488" s="197"/>
      <c r="CF488" s="197"/>
      <c r="CG488" s="197"/>
      <c r="CH488" s="197"/>
      <c r="CI488" s="197"/>
      <c r="CJ488" s="197"/>
      <c r="CK488" s="197"/>
      <c r="CL488" s="197"/>
      <c r="CM488" s="197"/>
      <c r="CN488" s="197"/>
      <c r="CO488" s="197"/>
      <c r="CP488" s="197"/>
      <c r="CQ488" s="197"/>
      <c r="CR488" s="197"/>
      <c r="CS488" s="197"/>
      <c r="CT488" s="197"/>
      <c r="CU488" s="197"/>
      <c r="CV488" s="197"/>
      <c r="CW488" s="197"/>
      <c r="CX488" s="197"/>
      <c r="CY488" s="197"/>
      <c r="CZ488" s="197"/>
      <c r="DA488" s="197"/>
      <c r="DB488" s="197"/>
      <c r="DC488" s="197"/>
      <c r="DD488" s="197"/>
      <c r="DE488" s="197"/>
      <c r="DF488" s="197"/>
      <c r="DG488" s="197"/>
      <c r="DH488" s="197"/>
      <c r="DI488" s="197"/>
      <c r="DJ488" s="197"/>
      <c r="DK488" s="197"/>
      <c r="DL488" s="197"/>
      <c r="DM488" s="197"/>
      <c r="DN488" s="197"/>
      <c r="DO488" s="197"/>
      <c r="DP488" s="197"/>
      <c r="DQ488" s="197"/>
      <c r="DR488" s="197"/>
      <c r="DS488" s="197"/>
      <c r="DT488" s="197"/>
      <c r="DU488" s="197"/>
      <c r="DV488" s="197"/>
      <c r="DW488" s="197"/>
      <c r="DX488" s="197"/>
      <c r="DY488" s="197"/>
      <c r="DZ488" s="197"/>
      <c r="EA488" s="197"/>
      <c r="EB488" s="197"/>
      <c r="EC488" s="197"/>
      <c r="ED488" s="197"/>
      <c r="EE488" s="197"/>
      <c r="EF488" s="197"/>
      <c r="EG488" s="197"/>
      <c r="EH488" s="197"/>
      <c r="EI488" s="197"/>
      <c r="EJ488" s="197"/>
      <c r="EK488" s="197"/>
      <c r="EL488" s="197"/>
      <c r="EM488" s="197"/>
      <c r="EN488" s="197"/>
      <c r="EO488" s="197"/>
      <c r="EP488" s="197"/>
      <c r="EQ488" s="197"/>
      <c r="ER488" s="197"/>
      <c r="ES488" s="197"/>
      <c r="ET488" s="197"/>
      <c r="EU488" s="197"/>
      <c r="EV488" s="197"/>
      <c r="EW488" s="197"/>
      <c r="EX488" s="197"/>
      <c r="EY488" s="197"/>
      <c r="EZ488" s="197"/>
      <c r="FA488" s="197"/>
      <c r="FB488" s="197"/>
      <c r="FC488" s="197"/>
      <c r="FD488" s="197"/>
      <c r="FE488" s="197"/>
      <c r="FF488" s="197"/>
      <c r="FG488" s="197"/>
      <c r="FH488" s="197"/>
      <c r="FI488" s="197"/>
      <c r="FJ488" s="197"/>
      <c r="FK488" s="197"/>
      <c r="FL488" s="197"/>
      <c r="FM488" s="197"/>
      <c r="FN488" s="197"/>
      <c r="FO488" s="197"/>
      <c r="FP488" s="197"/>
      <c r="FQ488" s="197"/>
      <c r="FR488" s="197"/>
      <c r="FS488" s="197"/>
      <c r="FT488" s="197"/>
      <c r="FU488" s="197"/>
      <c r="FV488" s="197"/>
      <c r="FW488" s="197"/>
      <c r="FX488" s="197"/>
      <c r="FY488" s="197"/>
      <c r="FZ488" s="197"/>
      <c r="GA488" s="197"/>
      <c r="GB488" s="197"/>
      <c r="GC488" s="197"/>
      <c r="GD488" s="197"/>
      <c r="GE488" s="197"/>
      <c r="GF488" s="197"/>
      <c r="GG488" s="197"/>
      <c r="GH488" s="197"/>
      <c r="GI488" s="197"/>
      <c r="GJ488" s="197"/>
      <c r="GK488" s="197"/>
      <c r="GL488" s="197"/>
      <c r="GM488" s="197"/>
      <c r="GN488" s="197"/>
      <c r="GO488" s="197"/>
      <c r="GP488" s="197"/>
      <c r="GQ488" s="197"/>
      <c r="GR488" s="197"/>
      <c r="GS488" s="197"/>
      <c r="GT488" s="197"/>
      <c r="GU488" s="197"/>
      <c r="GV488" s="197"/>
      <c r="GW488" s="197"/>
      <c r="GX488" s="197"/>
      <c r="GY488" s="197"/>
      <c r="GZ488" s="197"/>
      <c r="HA488" s="197"/>
      <c r="HB488" s="197"/>
      <c r="HC488" s="197"/>
      <c r="HD488" s="197"/>
      <c r="HE488" s="197"/>
      <c r="HF488" s="197"/>
      <c r="HG488" s="197"/>
      <c r="HH488" s="197"/>
      <c r="HI488" s="197"/>
      <c r="HJ488" s="197"/>
      <c r="HK488" s="197"/>
      <c r="HL488" s="197"/>
      <c r="HM488" s="197"/>
      <c r="HN488" s="197"/>
      <c r="HO488" s="197"/>
      <c r="HP488" s="197"/>
      <c r="HQ488" s="197"/>
      <c r="HR488" s="197"/>
      <c r="HS488" s="197"/>
      <c r="HT488" s="197"/>
      <c r="HU488" s="197"/>
      <c r="HV488" s="197"/>
      <c r="HW488" s="197"/>
      <c r="HX488" s="197"/>
      <c r="HY488" s="197"/>
      <c r="HZ488" s="197"/>
      <c r="IA488" s="197"/>
      <c r="IB488" s="197"/>
      <c r="IC488" s="197"/>
      <c r="ID488" s="197"/>
      <c r="IE488" s="197"/>
      <c r="IF488" s="197"/>
      <c r="IG488" s="197"/>
      <c r="IH488" s="197"/>
      <c r="II488" s="197"/>
      <c r="IJ488" s="197"/>
      <c r="IK488" s="197"/>
      <c r="IL488" s="197"/>
      <c r="IM488" s="197"/>
      <c r="IN488" s="197"/>
      <c r="IO488" s="197"/>
      <c r="IP488" s="197"/>
      <c r="IQ488" s="197"/>
      <c r="IR488" s="197"/>
      <c r="IS488" s="197"/>
      <c r="IT488" s="197"/>
      <c r="IU488" s="197"/>
      <c r="IV488" s="197"/>
      <c r="IW488" s="197"/>
      <c r="IX488" s="197"/>
      <c r="IY488" s="197"/>
      <c r="IZ488" s="197"/>
      <c r="JA488" s="197"/>
      <c r="JB488" s="197"/>
      <c r="JC488" s="197"/>
      <c r="JD488" s="197"/>
      <c r="JE488" s="197"/>
      <c r="JF488" s="197"/>
      <c r="JG488" s="197"/>
      <c r="JH488" s="197"/>
      <c r="JI488" s="197"/>
      <c r="JJ488" s="197"/>
      <c r="JK488" s="197"/>
      <c r="JL488" s="197"/>
      <c r="JM488" s="197"/>
      <c r="JN488" s="197"/>
      <c r="JO488" s="197"/>
      <c r="JP488" s="197"/>
      <c r="JQ488" s="197"/>
      <c r="JR488" s="197"/>
      <c r="JS488" s="197"/>
      <c r="JT488" s="197"/>
      <c r="JU488" s="197"/>
      <c r="JV488" s="197"/>
      <c r="JW488" s="197"/>
      <c r="JX488" s="197"/>
      <c r="JY488" s="197"/>
      <c r="JZ488" s="197"/>
      <c r="KA488" s="197"/>
      <c r="KB488" s="197"/>
      <c r="KC488" s="197"/>
      <c r="KD488" s="197"/>
      <c r="KE488" s="197"/>
      <c r="KF488" s="197"/>
      <c r="KG488" s="197"/>
      <c r="KH488" s="197"/>
      <c r="KI488" s="197"/>
      <c r="KJ488" s="197"/>
      <c r="KK488" s="197"/>
      <c r="KL488" s="197"/>
      <c r="KM488" s="197"/>
      <c r="KN488" s="197"/>
      <c r="KO488" s="197"/>
      <c r="KP488" s="197"/>
      <c r="KQ488" s="197"/>
      <c r="KR488" s="197"/>
      <c r="KS488" s="197"/>
      <c r="KT488" s="197"/>
      <c r="KU488" s="197"/>
      <c r="KV488" s="197"/>
      <c r="KW488" s="197"/>
      <c r="KX488" s="197"/>
      <c r="KY488" s="197"/>
      <c r="KZ488" s="197"/>
      <c r="LA488" s="197"/>
      <c r="LB488" s="197"/>
      <c r="LC488" s="197"/>
      <c r="LD488" s="197"/>
      <c r="LE488" s="197"/>
      <c r="LF488" s="197"/>
      <c r="LG488" s="197"/>
      <c r="LH488" s="197"/>
      <c r="LI488" s="197"/>
      <c r="LJ488" s="197"/>
      <c r="LK488" s="197"/>
      <c r="LL488" s="197"/>
      <c r="LM488" s="197"/>
      <c r="LN488" s="197"/>
      <c r="LO488" s="197"/>
      <c r="LP488" s="197"/>
      <c r="LQ488" s="197"/>
      <c r="LR488" s="197"/>
      <c r="LS488" s="197"/>
      <c r="LT488" s="197"/>
      <c r="LU488" s="197"/>
      <c r="LV488" s="197"/>
      <c r="LW488" s="197"/>
      <c r="LX488" s="197"/>
      <c r="LY488" s="197"/>
      <c r="LZ488" s="197"/>
      <c r="MA488" s="197"/>
      <c r="MB488" s="197"/>
      <c r="MC488" s="197"/>
      <c r="MD488" s="197"/>
      <c r="ME488" s="197"/>
      <c r="MF488" s="197"/>
      <c r="MG488" s="197"/>
      <c r="MH488" s="197"/>
      <c r="MI488" s="197"/>
      <c r="MJ488" s="197"/>
      <c r="MK488" s="197"/>
      <c r="ML488" s="197"/>
      <c r="MM488" s="197"/>
      <c r="MN488" s="197"/>
      <c r="MO488" s="197"/>
      <c r="MP488" s="197"/>
      <c r="MQ488" s="197"/>
      <c r="MR488" s="197"/>
      <c r="MS488" s="197"/>
      <c r="MT488" s="197"/>
      <c r="MU488" s="197"/>
      <c r="MV488" s="197"/>
      <c r="MW488" s="197"/>
      <c r="MX488" s="197"/>
      <c r="MY488" s="197"/>
      <c r="MZ488" s="197"/>
      <c r="NA488" s="197"/>
      <c r="NB488" s="197"/>
      <c r="NC488" s="197"/>
      <c r="ND488" s="197"/>
      <c r="NE488" s="197"/>
      <c r="NF488" s="197"/>
      <c r="NG488" s="197"/>
      <c r="NH488" s="197"/>
      <c r="NI488" s="197"/>
      <c r="NJ488" s="197"/>
      <c r="NK488" s="197"/>
      <c r="NL488" s="197"/>
      <c r="NM488" s="197"/>
      <c r="NN488" s="197"/>
      <c r="NO488" s="197"/>
      <c r="NP488" s="197"/>
      <c r="NQ488" s="197"/>
      <c r="NR488" s="197"/>
      <c r="NS488" s="197"/>
      <c r="NT488" s="197"/>
      <c r="NU488" s="197"/>
      <c r="NV488" s="197"/>
      <c r="NW488" s="197"/>
      <c r="NX488" s="197"/>
      <c r="NY488" s="197"/>
      <c r="NZ488" s="197"/>
      <c r="OA488" s="197"/>
      <c r="OB488" s="197"/>
      <c r="OC488" s="197"/>
      <c r="OD488" s="197"/>
      <c r="OE488" s="197"/>
      <c r="OF488" s="197"/>
      <c r="OG488" s="197"/>
      <c r="OH488" s="197"/>
      <c r="OI488" s="197"/>
      <c r="OJ488" s="197"/>
      <c r="OK488" s="197"/>
      <c r="OL488" s="197"/>
      <c r="OM488" s="197"/>
      <c r="ON488" s="197"/>
      <c r="OO488" s="197"/>
      <c r="OP488" s="197"/>
      <c r="OQ488" s="197"/>
      <c r="OR488" s="197"/>
      <c r="OS488" s="197"/>
      <c r="OT488" s="197"/>
      <c r="OU488" s="197"/>
      <c r="OV488" s="197"/>
      <c r="OW488" s="197"/>
      <c r="OX488" s="197"/>
      <c r="OY488" s="197"/>
      <c r="OZ488" s="197"/>
      <c r="PA488" s="197"/>
      <c r="PB488" s="197"/>
      <c r="PC488" s="197"/>
      <c r="PD488" s="197"/>
      <c r="PE488" s="197"/>
      <c r="PF488" s="197"/>
      <c r="PG488" s="197"/>
      <c r="PH488" s="197"/>
      <c r="PI488" s="197"/>
      <c r="PJ488" s="197"/>
      <c r="PK488" s="197"/>
      <c r="PL488" s="197"/>
      <c r="PM488" s="197"/>
      <c r="PN488" s="197"/>
      <c r="PO488" s="197"/>
      <c r="PP488" s="197"/>
      <c r="PQ488" s="197"/>
      <c r="PR488" s="197"/>
      <c r="PS488" s="197"/>
      <c r="PT488" s="197"/>
      <c r="PU488" s="197"/>
      <c r="PV488" s="197"/>
      <c r="PW488" s="197"/>
      <c r="PX488" s="197"/>
      <c r="PY488" s="197"/>
      <c r="PZ488" s="197"/>
      <c r="QA488" s="197"/>
      <c r="QB488" s="197"/>
      <c r="QC488" s="197"/>
      <c r="QD488" s="197"/>
      <c r="QE488" s="197"/>
      <c r="QF488" s="197"/>
      <c r="QG488" s="197"/>
      <c r="QH488" s="197"/>
      <c r="QI488" s="197"/>
      <c r="QJ488" s="197"/>
      <c r="QK488" s="197"/>
      <c r="QL488" s="197"/>
      <c r="QM488" s="197"/>
      <c r="QN488" s="197"/>
      <c r="QO488" s="197"/>
      <c r="QP488" s="197"/>
      <c r="QQ488" s="197"/>
      <c r="QR488" s="197"/>
      <c r="QS488" s="197"/>
      <c r="QT488" s="197"/>
      <c r="QU488" s="197"/>
      <c r="QV488" s="197"/>
      <c r="QW488" s="197"/>
      <c r="QX488" s="197"/>
      <c r="QY488" s="197"/>
      <c r="QZ488" s="197"/>
      <c r="RA488" s="197"/>
      <c r="RB488" s="197"/>
      <c r="RC488" s="197"/>
      <c r="RD488" s="197"/>
      <c r="RE488" s="197"/>
      <c r="RF488" s="197"/>
      <c r="RG488" s="197"/>
      <c r="RH488" s="197"/>
      <c r="RI488" s="197"/>
      <c r="RJ488" s="197"/>
      <c r="RK488" s="197"/>
      <c r="RL488" s="197"/>
      <c r="RM488" s="197"/>
      <c r="RN488" s="197"/>
      <c r="RO488" s="197"/>
      <c r="RP488" s="197"/>
      <c r="RQ488" s="197"/>
      <c r="RR488" s="197"/>
      <c r="RS488" s="197"/>
      <c r="RT488" s="197"/>
      <c r="RU488" s="197"/>
      <c r="RV488" s="197"/>
      <c r="RW488" s="197"/>
      <c r="RX488" s="197"/>
      <c r="RY488" s="197"/>
      <c r="RZ488" s="197"/>
      <c r="SA488" s="197"/>
      <c r="SB488" s="197"/>
      <c r="SC488" s="197"/>
      <c r="SD488" s="197"/>
      <c r="SE488" s="197"/>
      <c r="SF488" s="197"/>
      <c r="SG488" s="197"/>
      <c r="SH488" s="197"/>
      <c r="SI488" s="197"/>
      <c r="SJ488" s="197"/>
      <c r="SK488" s="197"/>
      <c r="SL488" s="197"/>
      <c r="SM488" s="197"/>
      <c r="SN488" s="197"/>
      <c r="SO488" s="197"/>
      <c r="SP488" s="197"/>
      <c r="SQ488" s="197"/>
      <c r="SR488" s="197"/>
      <c r="SS488" s="197"/>
      <c r="ST488" s="197"/>
      <c r="SU488" s="197"/>
      <c r="SV488" s="197"/>
      <c r="SW488" s="197"/>
      <c r="SX488" s="197"/>
      <c r="SY488" s="197"/>
      <c r="SZ488" s="197"/>
      <c r="TA488" s="197"/>
      <c r="TB488" s="197"/>
      <c r="TC488" s="197"/>
      <c r="TD488" s="197"/>
      <c r="TE488" s="197"/>
      <c r="TF488" s="197"/>
      <c r="TG488" s="197"/>
      <c r="TH488" s="197"/>
      <c r="TI488" s="197"/>
      <c r="TJ488" s="197"/>
      <c r="TK488" s="197"/>
      <c r="TL488" s="197"/>
      <c r="TM488" s="197"/>
      <c r="TN488" s="197"/>
      <c r="TO488" s="197"/>
      <c r="TP488" s="197"/>
      <c r="TQ488" s="197"/>
      <c r="TR488" s="197"/>
      <c r="TS488" s="197"/>
      <c r="TT488" s="197"/>
      <c r="TU488" s="197"/>
      <c r="TV488" s="197"/>
      <c r="TW488" s="197"/>
      <c r="TX488" s="197"/>
      <c r="TY488" s="197"/>
      <c r="TZ488" s="197"/>
      <c r="UA488" s="197"/>
      <c r="UB488" s="197"/>
      <c r="UC488" s="197"/>
      <c r="UD488" s="197"/>
      <c r="UE488" s="197"/>
      <c r="UF488" s="197"/>
      <c r="UG488" s="197"/>
      <c r="UH488" s="197"/>
      <c r="UI488" s="197"/>
      <c r="UJ488" s="197"/>
      <c r="UK488" s="197"/>
      <c r="UL488" s="197"/>
      <c r="UM488" s="197"/>
      <c r="UN488" s="197"/>
      <c r="UO488" s="197"/>
      <c r="UP488" s="197"/>
      <c r="UQ488" s="197"/>
      <c r="UR488" s="197"/>
      <c r="US488" s="197"/>
      <c r="UT488" s="197"/>
      <c r="UU488" s="197"/>
      <c r="UV488" s="197"/>
      <c r="UW488" s="197"/>
      <c r="UX488" s="197"/>
      <c r="UY488" s="197"/>
      <c r="UZ488" s="197"/>
      <c r="VA488" s="197"/>
      <c r="VB488" s="197"/>
      <c r="VC488" s="197"/>
      <c r="VD488" s="197"/>
      <c r="VE488" s="197"/>
      <c r="VF488" s="197"/>
      <c r="VG488" s="197"/>
      <c r="VH488" s="197"/>
      <c r="VI488" s="197"/>
      <c r="VJ488" s="197"/>
      <c r="VK488" s="197"/>
      <c r="VL488" s="197"/>
      <c r="VM488" s="197"/>
      <c r="VN488" s="197"/>
      <c r="VO488" s="197"/>
      <c r="VP488" s="197"/>
      <c r="VQ488" s="197"/>
      <c r="VR488" s="197"/>
      <c r="VS488" s="197"/>
      <c r="VT488" s="197"/>
      <c r="VU488" s="197"/>
      <c r="VV488" s="197"/>
      <c r="VW488" s="197"/>
      <c r="VX488" s="197"/>
      <c r="VY488" s="197"/>
      <c r="VZ488" s="197"/>
      <c r="WA488" s="197"/>
      <c r="WB488" s="197"/>
      <c r="WC488" s="197"/>
      <c r="WD488" s="197"/>
      <c r="WE488" s="197"/>
      <c r="WF488" s="197"/>
      <c r="WG488" s="197"/>
      <c r="WH488" s="197"/>
      <c r="WI488" s="197"/>
      <c r="WJ488" s="197"/>
      <c r="WK488" s="197"/>
      <c r="WL488" s="197"/>
      <c r="WM488" s="197"/>
      <c r="WN488" s="197"/>
      <c r="WO488" s="197"/>
      <c r="WP488" s="197"/>
      <c r="WQ488" s="197"/>
      <c r="WR488" s="197"/>
      <c r="WS488" s="197"/>
      <c r="WT488" s="197"/>
      <c r="WU488" s="197"/>
      <c r="WV488" s="197"/>
      <c r="WW488" s="197"/>
      <c r="WX488" s="197"/>
      <c r="WY488" s="197"/>
      <c r="WZ488" s="197"/>
      <c r="XA488" s="197"/>
      <c r="XB488" s="197"/>
      <c r="XC488" s="197"/>
      <c r="XD488" s="197"/>
      <c r="XE488" s="197"/>
      <c r="XF488" s="197"/>
      <c r="XG488" s="197"/>
      <c r="XH488" s="197"/>
      <c r="XI488" s="197"/>
      <c r="XJ488" s="197"/>
      <c r="XK488" s="197"/>
      <c r="XL488" s="197"/>
      <c r="XM488" s="197"/>
      <c r="XN488" s="197"/>
      <c r="XO488" s="197"/>
      <c r="XP488" s="197"/>
      <c r="XQ488" s="197"/>
      <c r="XR488" s="197"/>
      <c r="XS488" s="197"/>
      <c r="XT488" s="197"/>
      <c r="XU488" s="197"/>
      <c r="XV488" s="197"/>
      <c r="XW488" s="197"/>
      <c r="XX488" s="197"/>
      <c r="XY488" s="197"/>
      <c r="XZ488" s="197"/>
      <c r="YA488" s="197"/>
      <c r="YB488" s="197"/>
      <c r="YC488" s="197"/>
      <c r="YD488" s="197"/>
      <c r="YE488" s="197"/>
      <c r="YF488" s="197"/>
      <c r="YG488" s="197"/>
      <c r="YH488" s="197"/>
      <c r="YI488" s="197"/>
      <c r="YJ488" s="197"/>
      <c r="YK488" s="197"/>
      <c r="YL488" s="197"/>
      <c r="YM488" s="197"/>
      <c r="YN488" s="197"/>
      <c r="YO488" s="197"/>
      <c r="YP488" s="197"/>
      <c r="YQ488" s="197"/>
      <c r="YR488" s="197"/>
      <c r="YS488" s="197"/>
      <c r="YT488" s="197"/>
      <c r="YU488" s="197"/>
      <c r="YV488" s="197"/>
      <c r="YW488" s="197"/>
      <c r="YX488" s="197"/>
      <c r="YY488" s="197"/>
      <c r="YZ488" s="197"/>
      <c r="ZA488" s="197"/>
      <c r="ZB488" s="197"/>
      <c r="ZC488" s="197"/>
      <c r="ZD488" s="197"/>
      <c r="ZE488" s="197"/>
      <c r="ZF488" s="197"/>
      <c r="ZG488" s="197"/>
      <c r="ZH488" s="197"/>
      <c r="ZI488" s="197"/>
      <c r="ZJ488" s="197"/>
      <c r="ZK488" s="197"/>
      <c r="ZL488" s="197"/>
      <c r="ZM488" s="197"/>
      <c r="ZN488" s="197"/>
      <c r="ZO488" s="197"/>
      <c r="ZP488" s="197"/>
      <c r="ZQ488" s="197"/>
      <c r="ZR488" s="197"/>
      <c r="ZS488" s="197"/>
      <c r="ZT488" s="197"/>
      <c r="ZU488" s="197"/>
      <c r="ZV488" s="197"/>
      <c r="ZW488" s="197"/>
      <c r="ZX488" s="197"/>
      <c r="ZY488" s="197"/>
      <c r="ZZ488" s="197"/>
      <c r="AAA488" s="197"/>
      <c r="AAB488" s="197"/>
      <c r="AAC488" s="197"/>
      <c r="AAD488" s="197"/>
      <c r="AAE488" s="197"/>
      <c r="AAF488" s="197"/>
      <c r="AAG488" s="197"/>
      <c r="AAH488" s="197"/>
      <c r="AAI488" s="197"/>
      <c r="AAJ488" s="197"/>
      <c r="AAK488" s="197"/>
      <c r="AAL488" s="197"/>
      <c r="AAM488" s="197"/>
      <c r="AAN488" s="197"/>
      <c r="AAO488" s="197"/>
      <c r="AAP488" s="197"/>
      <c r="AAQ488" s="197"/>
      <c r="AAR488" s="197"/>
      <c r="AAS488" s="197"/>
      <c r="AAT488" s="197"/>
      <c r="AAU488" s="197"/>
      <c r="AAV488" s="197"/>
      <c r="AAW488" s="197"/>
      <c r="AAX488" s="197"/>
      <c r="AAY488" s="197"/>
      <c r="AAZ488" s="197"/>
      <c r="ABA488" s="197"/>
      <c r="ABB488" s="197"/>
      <c r="ABC488" s="197"/>
      <c r="ABD488" s="197"/>
      <c r="ABE488" s="197"/>
      <c r="ABF488" s="197"/>
      <c r="ABG488" s="197"/>
      <c r="ABH488" s="197"/>
      <c r="ABI488" s="197"/>
      <c r="ABJ488" s="197"/>
      <c r="ABK488" s="197"/>
      <c r="ABL488" s="197"/>
      <c r="ABM488" s="197"/>
      <c r="ABN488" s="197"/>
      <c r="ABO488" s="197"/>
      <c r="ABP488" s="197"/>
      <c r="ABQ488" s="197"/>
      <c r="ABR488" s="197"/>
      <c r="ABS488" s="197"/>
      <c r="ABT488" s="197"/>
      <c r="ABU488" s="197"/>
      <c r="ABV488" s="197"/>
      <c r="ABW488" s="197"/>
      <c r="ABX488" s="197"/>
      <c r="ABY488" s="197"/>
      <c r="ABZ488" s="197"/>
      <c r="ACA488" s="197"/>
      <c r="ACB488" s="197"/>
      <c r="ACC488" s="197"/>
      <c r="ACD488" s="197"/>
      <c r="ACE488" s="197"/>
      <c r="ACF488" s="197"/>
      <c r="ACG488" s="197"/>
      <c r="ACH488" s="197"/>
      <c r="ACI488" s="197"/>
      <c r="ACJ488" s="197"/>
      <c r="ACK488" s="197"/>
      <c r="ACL488" s="197"/>
      <c r="ACM488" s="197"/>
      <c r="ACN488" s="197"/>
      <c r="ACO488" s="197"/>
      <c r="ACP488" s="197"/>
      <c r="ACQ488" s="197"/>
      <c r="ACR488" s="197"/>
      <c r="ACS488" s="197"/>
      <c r="ACT488" s="197"/>
      <c r="ACU488" s="197"/>
      <c r="ACV488" s="197"/>
      <c r="ACW488" s="197"/>
      <c r="ACX488" s="197"/>
      <c r="ACY488" s="197"/>
      <c r="ACZ488" s="197"/>
      <c r="ADA488" s="197"/>
      <c r="ADB488" s="197"/>
      <c r="ADC488" s="197"/>
      <c r="ADD488" s="197"/>
      <c r="ADE488" s="197"/>
      <c r="ADF488" s="197"/>
      <c r="ADG488" s="197"/>
      <c r="ADH488" s="197"/>
      <c r="ADI488" s="197"/>
      <c r="ADJ488" s="197"/>
      <c r="ADK488" s="197"/>
      <c r="ADL488" s="197"/>
      <c r="ADM488" s="197"/>
      <c r="ADN488" s="197"/>
      <c r="ADO488" s="197"/>
      <c r="ADP488" s="197"/>
      <c r="ADQ488" s="197"/>
      <c r="ADR488" s="197"/>
      <c r="ADS488" s="197"/>
      <c r="ADT488" s="197"/>
      <c r="ADU488" s="197"/>
      <c r="ADV488" s="197"/>
      <c r="ADW488" s="197"/>
      <c r="ADX488" s="197"/>
      <c r="ADY488" s="197"/>
      <c r="ADZ488" s="197"/>
      <c r="AEA488" s="197"/>
      <c r="AEB488" s="197"/>
      <c r="AEC488" s="197"/>
      <c r="AED488" s="197"/>
      <c r="AEE488" s="197"/>
      <c r="AEF488" s="197"/>
      <c r="AEG488" s="197"/>
      <c r="AEH488" s="197"/>
      <c r="AEI488" s="197"/>
      <c r="AEJ488" s="197"/>
      <c r="AEK488" s="197"/>
      <c r="AEL488" s="197"/>
      <c r="AEM488" s="197"/>
      <c r="AEN488" s="197"/>
      <c r="AEO488" s="197"/>
      <c r="AEP488" s="197"/>
      <c r="AEQ488" s="197"/>
      <c r="AER488" s="197"/>
      <c r="AES488" s="197"/>
      <c r="AET488" s="197"/>
      <c r="AEU488" s="197"/>
      <c r="AEV488" s="197"/>
      <c r="AEW488" s="197"/>
      <c r="AEX488" s="197"/>
      <c r="AEY488" s="197"/>
      <c r="AEZ488" s="197"/>
      <c r="AFA488" s="197"/>
      <c r="AFB488" s="197"/>
      <c r="AFC488" s="197"/>
      <c r="AFD488" s="197"/>
      <c r="AFE488" s="197"/>
      <c r="AFF488" s="197"/>
      <c r="AFG488" s="197"/>
      <c r="AFH488" s="197"/>
      <c r="AFI488" s="197"/>
      <c r="AFJ488" s="197"/>
      <c r="AFK488" s="197"/>
      <c r="AFL488" s="197"/>
      <c r="AFM488" s="197"/>
      <c r="AFN488" s="197"/>
      <c r="AFO488" s="197"/>
      <c r="AFP488" s="197"/>
      <c r="AFQ488" s="197"/>
      <c r="AFR488" s="197"/>
      <c r="AFS488" s="197"/>
      <c r="AFT488" s="197"/>
      <c r="AFU488" s="197"/>
      <c r="AFV488" s="197"/>
      <c r="AFW488" s="197"/>
      <c r="AFX488" s="197"/>
      <c r="AFY488" s="197"/>
      <c r="AFZ488" s="197"/>
      <c r="AGA488" s="197"/>
      <c r="AGB488" s="197"/>
      <c r="AGC488" s="197"/>
      <c r="AGD488" s="197"/>
      <c r="AGE488" s="197"/>
      <c r="AGF488" s="197"/>
      <c r="AGG488" s="197"/>
      <c r="AGH488" s="197"/>
      <c r="AGI488" s="197"/>
      <c r="AGJ488" s="197"/>
      <c r="AGK488" s="197"/>
      <c r="AGL488" s="197"/>
      <c r="AGM488" s="197"/>
      <c r="AGN488" s="197"/>
      <c r="AGO488" s="197"/>
      <c r="AGP488" s="197"/>
      <c r="AGQ488" s="197"/>
      <c r="AGR488" s="197"/>
      <c r="AGS488" s="197"/>
      <c r="AGT488" s="197"/>
      <c r="AGU488" s="197"/>
      <c r="AGV488" s="197"/>
      <c r="AGW488" s="197"/>
      <c r="AGX488" s="197"/>
      <c r="AGY488" s="197"/>
      <c r="AGZ488" s="197"/>
      <c r="AHA488" s="197"/>
      <c r="AHB488" s="197"/>
      <c r="AHC488" s="197"/>
      <c r="AHD488" s="197"/>
      <c r="AHE488" s="197"/>
      <c r="AHF488" s="197"/>
      <c r="AHG488" s="197"/>
      <c r="AHH488" s="197"/>
      <c r="AHI488" s="197"/>
      <c r="AHJ488" s="197"/>
      <c r="AHK488" s="197"/>
      <c r="AHL488" s="197"/>
      <c r="AHM488" s="197"/>
      <c r="AHN488" s="197"/>
      <c r="AHO488" s="197"/>
      <c r="AHP488" s="197"/>
      <c r="AHQ488" s="197"/>
      <c r="AHR488" s="197"/>
      <c r="AHS488" s="197"/>
      <c r="AHT488" s="197"/>
      <c r="AHU488" s="197"/>
      <c r="AHV488" s="197"/>
      <c r="AHW488" s="197"/>
      <c r="AHX488" s="197"/>
      <c r="AHY488" s="197"/>
      <c r="AHZ488" s="197"/>
      <c r="AIA488" s="197"/>
      <c r="AIB488" s="197"/>
      <c r="AIC488" s="197"/>
      <c r="AID488" s="197"/>
      <c r="AIE488" s="197"/>
      <c r="AIF488" s="197"/>
      <c r="AIG488" s="197"/>
      <c r="AIH488" s="197"/>
      <c r="AII488" s="197"/>
      <c r="AIJ488" s="197"/>
      <c r="AIK488" s="197"/>
      <c r="AIL488" s="197"/>
      <c r="AIM488" s="197"/>
      <c r="AIN488" s="197"/>
      <c r="AIO488" s="197"/>
      <c r="AIP488" s="197"/>
      <c r="AIQ488" s="197"/>
      <c r="AIR488" s="197"/>
      <c r="AIS488" s="197"/>
      <c r="AIT488" s="197"/>
      <c r="AIU488" s="197"/>
      <c r="AIV488" s="197"/>
      <c r="AIW488" s="197"/>
      <c r="AIX488" s="197"/>
      <c r="AIY488" s="197"/>
      <c r="AIZ488" s="197"/>
      <c r="AJA488" s="197"/>
      <c r="AJB488" s="197"/>
      <c r="AJC488" s="197"/>
      <c r="AJD488" s="197"/>
      <c r="AJE488" s="197"/>
      <c r="AJF488" s="197"/>
      <c r="AJG488" s="197"/>
      <c r="AJH488" s="197"/>
      <c r="AJI488" s="197"/>
      <c r="AJJ488" s="197"/>
      <c r="AJK488" s="197"/>
      <c r="AJL488" s="197"/>
      <c r="AJM488" s="197"/>
      <c r="AJN488" s="197"/>
      <c r="AJO488" s="197"/>
      <c r="AJP488" s="197"/>
      <c r="AJQ488" s="197"/>
      <c r="AJR488" s="197"/>
      <c r="AJS488" s="197"/>
      <c r="AJT488" s="197"/>
      <c r="AJU488" s="197"/>
      <c r="AJV488" s="197"/>
      <c r="AJW488" s="197"/>
      <c r="AJX488" s="197"/>
      <c r="AJY488" s="197"/>
      <c r="AJZ488" s="197"/>
      <c r="AKA488" s="197"/>
      <c r="AKB488" s="197"/>
      <c r="AKC488" s="197"/>
      <c r="AKD488" s="197"/>
      <c r="AKE488" s="197"/>
      <c r="AKF488" s="197"/>
      <c r="AKG488" s="197"/>
      <c r="AKH488" s="197"/>
      <c r="AKI488" s="197"/>
      <c r="AKJ488" s="197"/>
      <c r="AKK488" s="197"/>
      <c r="AKL488" s="197"/>
      <c r="AKM488" s="197"/>
      <c r="AKN488" s="197"/>
      <c r="AKO488" s="197"/>
      <c r="AKP488" s="197"/>
      <c r="AKQ488" s="197"/>
      <c r="AKR488" s="197"/>
      <c r="AKS488" s="197"/>
      <c r="AKT488" s="197"/>
      <c r="AKU488" s="197"/>
      <c r="AKV488" s="197"/>
      <c r="AKW488" s="197"/>
      <c r="AKX488" s="197"/>
      <c r="AKY488" s="197"/>
      <c r="AKZ488" s="197"/>
      <c r="ALA488" s="197"/>
      <c r="ALB488" s="197"/>
      <c r="ALC488" s="197"/>
      <c r="ALD488" s="197"/>
      <c r="ALE488" s="197"/>
      <c r="ALF488" s="197"/>
      <c r="ALG488" s="197"/>
      <c r="ALH488" s="197"/>
      <c r="ALI488" s="197"/>
      <c r="ALJ488" s="197"/>
      <c r="ALK488" s="197"/>
      <c r="ALL488" s="197"/>
      <c r="ALM488" s="197"/>
      <c r="ALN488" s="197"/>
      <c r="ALO488" s="197"/>
      <c r="ALP488" s="197"/>
      <c r="ALQ488" s="197"/>
      <c r="ALR488" s="197"/>
      <c r="ALS488" s="197"/>
      <c r="ALT488" s="197"/>
      <c r="ALU488" s="197"/>
      <c r="ALV488" s="197"/>
      <c r="ALW488" s="197"/>
      <c r="ALX488" s="197"/>
      <c r="ALY488" s="197"/>
      <c r="ALZ488" s="197"/>
      <c r="AMA488" s="197"/>
      <c r="AMB488" s="197"/>
      <c r="AMC488" s="197"/>
      <c r="AMD488" s="197"/>
    </row>
    <row r="489" spans="1:1019" s="79" customFormat="1" ht="18.75" customHeight="1">
      <c r="A489" s="141"/>
      <c r="B489" s="339"/>
      <c r="C489" s="847"/>
      <c r="D489" s="193" t="s">
        <v>18</v>
      </c>
      <c r="E489" s="932" t="s">
        <v>365</v>
      </c>
      <c r="F489" s="932"/>
      <c r="G489" s="932"/>
      <c r="H489" s="932"/>
      <c r="I489" s="932"/>
      <c r="J489" s="932"/>
      <c r="K489" s="933"/>
      <c r="L489" s="259"/>
      <c r="M489" s="197"/>
      <c r="N489" s="197"/>
      <c r="O489" s="197"/>
      <c r="P489" s="197"/>
      <c r="Q489" s="197"/>
      <c r="R489" s="197"/>
      <c r="S489" s="197"/>
      <c r="T489" s="197"/>
      <c r="U489" s="197"/>
      <c r="V489" s="197"/>
      <c r="W489" s="197"/>
      <c r="X489" s="197"/>
      <c r="Y489" s="197"/>
      <c r="Z489" s="197"/>
      <c r="AA489" s="197"/>
      <c r="AB489" s="197"/>
      <c r="AC489" s="197"/>
      <c r="AD489" s="197"/>
      <c r="AE489" s="197"/>
      <c r="AF489" s="197"/>
      <c r="AG489" s="197"/>
      <c r="AH489" s="197"/>
      <c r="AI489" s="197"/>
      <c r="AJ489" s="197"/>
      <c r="AK489" s="197"/>
      <c r="AL489" s="197"/>
      <c r="AM489" s="197"/>
      <c r="AN489" s="197"/>
      <c r="AO489" s="197"/>
      <c r="AP489" s="197"/>
      <c r="AQ489" s="197"/>
      <c r="AR489" s="197"/>
      <c r="AS489" s="197"/>
      <c r="AT489" s="197"/>
      <c r="AU489" s="197"/>
      <c r="AV489" s="197"/>
      <c r="AW489" s="197"/>
      <c r="AX489" s="197"/>
      <c r="AY489" s="197"/>
      <c r="AZ489" s="197"/>
      <c r="BA489" s="197"/>
      <c r="BB489" s="197"/>
      <c r="BC489" s="197"/>
      <c r="BD489" s="197"/>
      <c r="BE489" s="197"/>
      <c r="BF489" s="197"/>
      <c r="BG489" s="197"/>
      <c r="BH489" s="197"/>
      <c r="BI489" s="197"/>
      <c r="BJ489" s="197"/>
      <c r="BK489" s="197"/>
      <c r="BL489" s="197"/>
      <c r="BM489" s="197"/>
      <c r="BN489" s="197"/>
      <c r="BO489" s="197"/>
      <c r="BP489" s="197"/>
      <c r="BQ489" s="197"/>
      <c r="BR489" s="197"/>
      <c r="BS489" s="197"/>
      <c r="BT489" s="197"/>
      <c r="BU489" s="197"/>
      <c r="BV489" s="197"/>
      <c r="BW489" s="197"/>
      <c r="BX489" s="197"/>
      <c r="BY489" s="197"/>
      <c r="BZ489" s="197"/>
      <c r="CA489" s="197"/>
      <c r="CB489" s="197"/>
      <c r="CC489" s="197"/>
      <c r="CD489" s="197"/>
      <c r="CE489" s="197"/>
      <c r="CF489" s="197"/>
      <c r="CG489" s="197"/>
      <c r="CH489" s="197"/>
      <c r="CI489" s="197"/>
      <c r="CJ489" s="197"/>
      <c r="CK489" s="197"/>
      <c r="CL489" s="197"/>
      <c r="CM489" s="197"/>
      <c r="CN489" s="197"/>
      <c r="CO489" s="197"/>
      <c r="CP489" s="197"/>
      <c r="CQ489" s="197"/>
      <c r="CR489" s="197"/>
      <c r="CS489" s="197"/>
      <c r="CT489" s="197"/>
      <c r="CU489" s="197"/>
      <c r="CV489" s="197"/>
      <c r="CW489" s="197"/>
      <c r="CX489" s="197"/>
      <c r="CY489" s="197"/>
      <c r="CZ489" s="197"/>
      <c r="DA489" s="197"/>
      <c r="DB489" s="197"/>
      <c r="DC489" s="197"/>
      <c r="DD489" s="197"/>
      <c r="DE489" s="197"/>
      <c r="DF489" s="197"/>
      <c r="DG489" s="197"/>
      <c r="DH489" s="197"/>
      <c r="DI489" s="197"/>
      <c r="DJ489" s="197"/>
      <c r="DK489" s="197"/>
      <c r="DL489" s="197"/>
      <c r="DM489" s="197"/>
      <c r="DN489" s="197"/>
      <c r="DO489" s="197"/>
      <c r="DP489" s="197"/>
      <c r="DQ489" s="197"/>
      <c r="DR489" s="197"/>
      <c r="DS489" s="197"/>
      <c r="DT489" s="197"/>
      <c r="DU489" s="197"/>
      <c r="DV489" s="197"/>
      <c r="DW489" s="197"/>
      <c r="DX489" s="197"/>
      <c r="DY489" s="197"/>
      <c r="DZ489" s="197"/>
      <c r="EA489" s="197"/>
      <c r="EB489" s="197"/>
      <c r="EC489" s="197"/>
      <c r="ED489" s="197"/>
      <c r="EE489" s="197"/>
      <c r="EF489" s="197"/>
      <c r="EG489" s="197"/>
      <c r="EH489" s="197"/>
      <c r="EI489" s="197"/>
      <c r="EJ489" s="197"/>
      <c r="EK489" s="197"/>
      <c r="EL489" s="197"/>
      <c r="EM489" s="197"/>
      <c r="EN489" s="197"/>
      <c r="EO489" s="197"/>
      <c r="EP489" s="197"/>
      <c r="EQ489" s="197"/>
      <c r="ER489" s="197"/>
      <c r="ES489" s="197"/>
      <c r="ET489" s="197"/>
      <c r="EU489" s="197"/>
      <c r="EV489" s="197"/>
      <c r="EW489" s="197"/>
      <c r="EX489" s="197"/>
      <c r="EY489" s="197"/>
      <c r="EZ489" s="197"/>
      <c r="FA489" s="197"/>
      <c r="FB489" s="197"/>
      <c r="FC489" s="197"/>
      <c r="FD489" s="197"/>
      <c r="FE489" s="197"/>
      <c r="FF489" s="197"/>
      <c r="FG489" s="197"/>
      <c r="FH489" s="197"/>
      <c r="FI489" s="197"/>
      <c r="FJ489" s="197"/>
      <c r="FK489" s="197"/>
      <c r="FL489" s="197"/>
      <c r="FM489" s="197"/>
      <c r="FN489" s="197"/>
      <c r="FO489" s="197"/>
      <c r="FP489" s="197"/>
      <c r="FQ489" s="197"/>
      <c r="FR489" s="197"/>
      <c r="FS489" s="197"/>
      <c r="FT489" s="197"/>
      <c r="FU489" s="197"/>
      <c r="FV489" s="197"/>
      <c r="FW489" s="197"/>
      <c r="FX489" s="197"/>
      <c r="FY489" s="197"/>
      <c r="FZ489" s="197"/>
      <c r="GA489" s="197"/>
      <c r="GB489" s="197"/>
      <c r="GC489" s="197"/>
      <c r="GD489" s="197"/>
      <c r="GE489" s="197"/>
      <c r="GF489" s="197"/>
      <c r="GG489" s="197"/>
      <c r="GH489" s="197"/>
      <c r="GI489" s="197"/>
      <c r="GJ489" s="197"/>
      <c r="GK489" s="197"/>
      <c r="GL489" s="197"/>
      <c r="GM489" s="197"/>
      <c r="GN489" s="197"/>
      <c r="GO489" s="197"/>
      <c r="GP489" s="197"/>
      <c r="GQ489" s="197"/>
      <c r="GR489" s="197"/>
      <c r="GS489" s="197"/>
      <c r="GT489" s="197"/>
      <c r="GU489" s="197"/>
      <c r="GV489" s="197"/>
      <c r="GW489" s="197"/>
      <c r="GX489" s="197"/>
      <c r="GY489" s="197"/>
      <c r="GZ489" s="197"/>
      <c r="HA489" s="197"/>
      <c r="HB489" s="197"/>
      <c r="HC489" s="197"/>
      <c r="HD489" s="197"/>
      <c r="HE489" s="197"/>
      <c r="HF489" s="197"/>
      <c r="HG489" s="197"/>
      <c r="HH489" s="197"/>
      <c r="HI489" s="197"/>
      <c r="HJ489" s="197"/>
      <c r="HK489" s="197"/>
      <c r="HL489" s="197"/>
      <c r="HM489" s="197"/>
      <c r="HN489" s="197"/>
      <c r="HO489" s="197"/>
      <c r="HP489" s="197"/>
      <c r="HQ489" s="197"/>
      <c r="HR489" s="197"/>
      <c r="HS489" s="197"/>
      <c r="HT489" s="197"/>
      <c r="HU489" s="197"/>
      <c r="HV489" s="197"/>
      <c r="HW489" s="197"/>
      <c r="HX489" s="197"/>
      <c r="HY489" s="197"/>
      <c r="HZ489" s="197"/>
      <c r="IA489" s="197"/>
      <c r="IB489" s="197"/>
      <c r="IC489" s="197"/>
      <c r="ID489" s="197"/>
      <c r="IE489" s="197"/>
      <c r="IF489" s="197"/>
      <c r="IG489" s="197"/>
      <c r="IH489" s="197"/>
      <c r="II489" s="197"/>
      <c r="IJ489" s="197"/>
      <c r="IK489" s="197"/>
      <c r="IL489" s="197"/>
      <c r="IM489" s="197"/>
      <c r="IN489" s="197"/>
      <c r="IO489" s="197"/>
      <c r="IP489" s="197"/>
      <c r="IQ489" s="197"/>
      <c r="IR489" s="197"/>
      <c r="IS489" s="197"/>
      <c r="IT489" s="197"/>
      <c r="IU489" s="197"/>
      <c r="IV489" s="197"/>
      <c r="IW489" s="197"/>
      <c r="IX489" s="197"/>
      <c r="IY489" s="197"/>
      <c r="IZ489" s="197"/>
      <c r="JA489" s="197"/>
      <c r="JB489" s="197"/>
      <c r="JC489" s="197"/>
      <c r="JD489" s="197"/>
      <c r="JE489" s="197"/>
      <c r="JF489" s="197"/>
      <c r="JG489" s="197"/>
      <c r="JH489" s="197"/>
      <c r="JI489" s="197"/>
      <c r="JJ489" s="197"/>
      <c r="JK489" s="197"/>
      <c r="JL489" s="197"/>
      <c r="JM489" s="197"/>
      <c r="JN489" s="197"/>
      <c r="JO489" s="197"/>
      <c r="JP489" s="197"/>
      <c r="JQ489" s="197"/>
      <c r="JR489" s="197"/>
      <c r="JS489" s="197"/>
      <c r="JT489" s="197"/>
      <c r="JU489" s="197"/>
      <c r="JV489" s="197"/>
      <c r="JW489" s="197"/>
      <c r="JX489" s="197"/>
      <c r="JY489" s="197"/>
      <c r="JZ489" s="197"/>
      <c r="KA489" s="197"/>
      <c r="KB489" s="197"/>
      <c r="KC489" s="197"/>
      <c r="KD489" s="197"/>
      <c r="KE489" s="197"/>
      <c r="KF489" s="197"/>
      <c r="KG489" s="197"/>
      <c r="KH489" s="197"/>
      <c r="KI489" s="197"/>
      <c r="KJ489" s="197"/>
      <c r="KK489" s="197"/>
      <c r="KL489" s="197"/>
      <c r="KM489" s="197"/>
      <c r="KN489" s="197"/>
      <c r="KO489" s="197"/>
      <c r="KP489" s="197"/>
      <c r="KQ489" s="197"/>
      <c r="KR489" s="197"/>
      <c r="KS489" s="197"/>
      <c r="KT489" s="197"/>
      <c r="KU489" s="197"/>
      <c r="KV489" s="197"/>
      <c r="KW489" s="197"/>
      <c r="KX489" s="197"/>
      <c r="KY489" s="197"/>
      <c r="KZ489" s="197"/>
      <c r="LA489" s="197"/>
      <c r="LB489" s="197"/>
      <c r="LC489" s="197"/>
      <c r="LD489" s="197"/>
      <c r="LE489" s="197"/>
      <c r="LF489" s="197"/>
      <c r="LG489" s="197"/>
      <c r="LH489" s="197"/>
      <c r="LI489" s="197"/>
      <c r="LJ489" s="197"/>
      <c r="LK489" s="197"/>
      <c r="LL489" s="197"/>
      <c r="LM489" s="197"/>
      <c r="LN489" s="197"/>
      <c r="LO489" s="197"/>
      <c r="LP489" s="197"/>
      <c r="LQ489" s="197"/>
      <c r="LR489" s="197"/>
      <c r="LS489" s="197"/>
      <c r="LT489" s="197"/>
      <c r="LU489" s="197"/>
      <c r="LV489" s="197"/>
      <c r="LW489" s="197"/>
      <c r="LX489" s="197"/>
      <c r="LY489" s="197"/>
      <c r="LZ489" s="197"/>
      <c r="MA489" s="197"/>
      <c r="MB489" s="197"/>
      <c r="MC489" s="197"/>
      <c r="MD489" s="197"/>
      <c r="ME489" s="197"/>
      <c r="MF489" s="197"/>
      <c r="MG489" s="197"/>
      <c r="MH489" s="197"/>
      <c r="MI489" s="197"/>
      <c r="MJ489" s="197"/>
      <c r="MK489" s="197"/>
      <c r="ML489" s="197"/>
      <c r="MM489" s="197"/>
      <c r="MN489" s="197"/>
      <c r="MO489" s="197"/>
      <c r="MP489" s="197"/>
      <c r="MQ489" s="197"/>
      <c r="MR489" s="197"/>
      <c r="MS489" s="197"/>
      <c r="MT489" s="197"/>
      <c r="MU489" s="197"/>
      <c r="MV489" s="197"/>
      <c r="MW489" s="197"/>
      <c r="MX489" s="197"/>
      <c r="MY489" s="197"/>
      <c r="MZ489" s="197"/>
      <c r="NA489" s="197"/>
      <c r="NB489" s="197"/>
      <c r="NC489" s="197"/>
      <c r="ND489" s="197"/>
      <c r="NE489" s="197"/>
      <c r="NF489" s="197"/>
      <c r="NG489" s="197"/>
      <c r="NH489" s="197"/>
      <c r="NI489" s="197"/>
      <c r="NJ489" s="197"/>
      <c r="NK489" s="197"/>
      <c r="NL489" s="197"/>
      <c r="NM489" s="197"/>
      <c r="NN489" s="197"/>
      <c r="NO489" s="197"/>
      <c r="NP489" s="197"/>
      <c r="NQ489" s="197"/>
      <c r="NR489" s="197"/>
      <c r="NS489" s="197"/>
      <c r="NT489" s="197"/>
      <c r="NU489" s="197"/>
      <c r="NV489" s="197"/>
      <c r="NW489" s="197"/>
      <c r="NX489" s="197"/>
      <c r="NY489" s="197"/>
      <c r="NZ489" s="197"/>
      <c r="OA489" s="197"/>
      <c r="OB489" s="197"/>
      <c r="OC489" s="197"/>
      <c r="OD489" s="197"/>
      <c r="OE489" s="197"/>
      <c r="OF489" s="197"/>
      <c r="OG489" s="197"/>
      <c r="OH489" s="197"/>
      <c r="OI489" s="197"/>
      <c r="OJ489" s="197"/>
      <c r="OK489" s="197"/>
      <c r="OL489" s="197"/>
      <c r="OM489" s="197"/>
      <c r="ON489" s="197"/>
      <c r="OO489" s="197"/>
      <c r="OP489" s="197"/>
      <c r="OQ489" s="197"/>
      <c r="OR489" s="197"/>
      <c r="OS489" s="197"/>
      <c r="OT489" s="197"/>
      <c r="OU489" s="197"/>
      <c r="OV489" s="197"/>
      <c r="OW489" s="197"/>
      <c r="OX489" s="197"/>
      <c r="OY489" s="197"/>
      <c r="OZ489" s="197"/>
      <c r="PA489" s="197"/>
      <c r="PB489" s="197"/>
      <c r="PC489" s="197"/>
      <c r="PD489" s="197"/>
      <c r="PE489" s="197"/>
      <c r="PF489" s="197"/>
      <c r="PG489" s="197"/>
      <c r="PH489" s="197"/>
      <c r="PI489" s="197"/>
      <c r="PJ489" s="197"/>
      <c r="PK489" s="197"/>
      <c r="PL489" s="197"/>
      <c r="PM489" s="197"/>
      <c r="PN489" s="197"/>
      <c r="PO489" s="197"/>
      <c r="PP489" s="197"/>
      <c r="PQ489" s="197"/>
      <c r="PR489" s="197"/>
      <c r="PS489" s="197"/>
      <c r="PT489" s="197"/>
      <c r="PU489" s="197"/>
      <c r="PV489" s="197"/>
      <c r="PW489" s="197"/>
      <c r="PX489" s="197"/>
      <c r="PY489" s="197"/>
      <c r="PZ489" s="197"/>
      <c r="QA489" s="197"/>
      <c r="QB489" s="197"/>
      <c r="QC489" s="197"/>
      <c r="QD489" s="197"/>
      <c r="QE489" s="197"/>
      <c r="QF489" s="197"/>
      <c r="QG489" s="197"/>
      <c r="QH489" s="197"/>
      <c r="QI489" s="197"/>
      <c r="QJ489" s="197"/>
      <c r="QK489" s="197"/>
      <c r="QL489" s="197"/>
      <c r="QM489" s="197"/>
      <c r="QN489" s="197"/>
      <c r="QO489" s="197"/>
      <c r="QP489" s="197"/>
      <c r="QQ489" s="197"/>
      <c r="QR489" s="197"/>
      <c r="QS489" s="197"/>
      <c r="QT489" s="197"/>
      <c r="QU489" s="197"/>
      <c r="QV489" s="197"/>
      <c r="QW489" s="197"/>
      <c r="QX489" s="197"/>
      <c r="QY489" s="197"/>
      <c r="QZ489" s="197"/>
      <c r="RA489" s="197"/>
      <c r="RB489" s="197"/>
      <c r="RC489" s="197"/>
      <c r="RD489" s="197"/>
      <c r="RE489" s="197"/>
      <c r="RF489" s="197"/>
      <c r="RG489" s="197"/>
      <c r="RH489" s="197"/>
      <c r="RI489" s="197"/>
      <c r="RJ489" s="197"/>
      <c r="RK489" s="197"/>
      <c r="RL489" s="197"/>
      <c r="RM489" s="197"/>
      <c r="RN489" s="197"/>
      <c r="RO489" s="197"/>
      <c r="RP489" s="197"/>
      <c r="RQ489" s="197"/>
      <c r="RR489" s="197"/>
      <c r="RS489" s="197"/>
      <c r="RT489" s="197"/>
      <c r="RU489" s="197"/>
      <c r="RV489" s="197"/>
      <c r="RW489" s="197"/>
      <c r="RX489" s="197"/>
      <c r="RY489" s="197"/>
      <c r="RZ489" s="197"/>
      <c r="SA489" s="197"/>
      <c r="SB489" s="197"/>
      <c r="SC489" s="197"/>
      <c r="SD489" s="197"/>
      <c r="SE489" s="197"/>
      <c r="SF489" s="197"/>
      <c r="SG489" s="197"/>
      <c r="SH489" s="197"/>
      <c r="SI489" s="197"/>
      <c r="SJ489" s="197"/>
      <c r="SK489" s="197"/>
      <c r="SL489" s="197"/>
      <c r="SM489" s="197"/>
      <c r="SN489" s="197"/>
      <c r="SO489" s="197"/>
      <c r="SP489" s="197"/>
      <c r="SQ489" s="197"/>
      <c r="SR489" s="197"/>
      <c r="SS489" s="197"/>
      <c r="ST489" s="197"/>
      <c r="SU489" s="197"/>
      <c r="SV489" s="197"/>
      <c r="SW489" s="197"/>
      <c r="SX489" s="197"/>
      <c r="SY489" s="197"/>
      <c r="SZ489" s="197"/>
      <c r="TA489" s="197"/>
      <c r="TB489" s="197"/>
      <c r="TC489" s="197"/>
      <c r="TD489" s="197"/>
      <c r="TE489" s="197"/>
      <c r="TF489" s="197"/>
      <c r="TG489" s="197"/>
      <c r="TH489" s="197"/>
      <c r="TI489" s="197"/>
      <c r="TJ489" s="197"/>
      <c r="TK489" s="197"/>
      <c r="TL489" s="197"/>
      <c r="TM489" s="197"/>
      <c r="TN489" s="197"/>
      <c r="TO489" s="197"/>
      <c r="TP489" s="197"/>
      <c r="TQ489" s="197"/>
      <c r="TR489" s="197"/>
      <c r="TS489" s="197"/>
      <c r="TT489" s="197"/>
      <c r="TU489" s="197"/>
      <c r="TV489" s="197"/>
      <c r="TW489" s="197"/>
      <c r="TX489" s="197"/>
      <c r="TY489" s="197"/>
      <c r="TZ489" s="197"/>
      <c r="UA489" s="197"/>
      <c r="UB489" s="197"/>
      <c r="UC489" s="197"/>
      <c r="UD489" s="197"/>
      <c r="UE489" s="197"/>
      <c r="UF489" s="197"/>
      <c r="UG489" s="197"/>
      <c r="UH489" s="197"/>
      <c r="UI489" s="197"/>
      <c r="UJ489" s="197"/>
      <c r="UK489" s="197"/>
      <c r="UL489" s="197"/>
      <c r="UM489" s="197"/>
      <c r="UN489" s="197"/>
      <c r="UO489" s="197"/>
      <c r="UP489" s="197"/>
      <c r="UQ489" s="197"/>
      <c r="UR489" s="197"/>
      <c r="US489" s="197"/>
      <c r="UT489" s="197"/>
      <c r="UU489" s="197"/>
      <c r="UV489" s="197"/>
      <c r="UW489" s="197"/>
      <c r="UX489" s="197"/>
      <c r="UY489" s="197"/>
      <c r="UZ489" s="197"/>
      <c r="VA489" s="197"/>
      <c r="VB489" s="197"/>
      <c r="VC489" s="197"/>
      <c r="VD489" s="197"/>
      <c r="VE489" s="197"/>
      <c r="VF489" s="197"/>
      <c r="VG489" s="197"/>
      <c r="VH489" s="197"/>
      <c r="VI489" s="197"/>
      <c r="VJ489" s="197"/>
      <c r="VK489" s="197"/>
      <c r="VL489" s="197"/>
      <c r="VM489" s="197"/>
      <c r="VN489" s="197"/>
      <c r="VO489" s="197"/>
      <c r="VP489" s="197"/>
      <c r="VQ489" s="197"/>
      <c r="VR489" s="197"/>
      <c r="VS489" s="197"/>
      <c r="VT489" s="197"/>
      <c r="VU489" s="197"/>
      <c r="VV489" s="197"/>
      <c r="VW489" s="197"/>
      <c r="VX489" s="197"/>
      <c r="VY489" s="197"/>
      <c r="VZ489" s="197"/>
      <c r="WA489" s="197"/>
      <c r="WB489" s="197"/>
      <c r="WC489" s="197"/>
      <c r="WD489" s="197"/>
      <c r="WE489" s="197"/>
      <c r="WF489" s="197"/>
      <c r="WG489" s="197"/>
      <c r="WH489" s="197"/>
      <c r="WI489" s="197"/>
      <c r="WJ489" s="197"/>
      <c r="WK489" s="197"/>
      <c r="WL489" s="197"/>
      <c r="WM489" s="197"/>
      <c r="WN489" s="197"/>
      <c r="WO489" s="197"/>
      <c r="WP489" s="197"/>
      <c r="WQ489" s="197"/>
      <c r="WR489" s="197"/>
      <c r="WS489" s="197"/>
      <c r="WT489" s="197"/>
      <c r="WU489" s="197"/>
      <c r="WV489" s="197"/>
      <c r="WW489" s="197"/>
      <c r="WX489" s="197"/>
      <c r="WY489" s="197"/>
      <c r="WZ489" s="197"/>
      <c r="XA489" s="197"/>
      <c r="XB489" s="197"/>
      <c r="XC489" s="197"/>
      <c r="XD489" s="197"/>
      <c r="XE489" s="197"/>
      <c r="XF489" s="197"/>
      <c r="XG489" s="197"/>
      <c r="XH489" s="197"/>
      <c r="XI489" s="197"/>
      <c r="XJ489" s="197"/>
      <c r="XK489" s="197"/>
      <c r="XL489" s="197"/>
      <c r="XM489" s="197"/>
      <c r="XN489" s="197"/>
      <c r="XO489" s="197"/>
      <c r="XP489" s="197"/>
      <c r="XQ489" s="197"/>
      <c r="XR489" s="197"/>
      <c r="XS489" s="197"/>
      <c r="XT489" s="197"/>
      <c r="XU489" s="197"/>
      <c r="XV489" s="197"/>
      <c r="XW489" s="197"/>
      <c r="XX489" s="197"/>
      <c r="XY489" s="197"/>
      <c r="XZ489" s="197"/>
      <c r="YA489" s="197"/>
      <c r="YB489" s="197"/>
      <c r="YC489" s="197"/>
      <c r="YD489" s="197"/>
      <c r="YE489" s="197"/>
      <c r="YF489" s="197"/>
      <c r="YG489" s="197"/>
      <c r="YH489" s="197"/>
      <c r="YI489" s="197"/>
      <c r="YJ489" s="197"/>
      <c r="YK489" s="197"/>
      <c r="YL489" s="197"/>
      <c r="YM489" s="197"/>
      <c r="YN489" s="197"/>
      <c r="YO489" s="197"/>
      <c r="YP489" s="197"/>
      <c r="YQ489" s="197"/>
      <c r="YR489" s="197"/>
      <c r="YS489" s="197"/>
      <c r="YT489" s="197"/>
      <c r="YU489" s="197"/>
      <c r="YV489" s="197"/>
      <c r="YW489" s="197"/>
      <c r="YX489" s="197"/>
      <c r="YY489" s="197"/>
      <c r="YZ489" s="197"/>
      <c r="ZA489" s="197"/>
      <c r="ZB489" s="197"/>
      <c r="ZC489" s="197"/>
      <c r="ZD489" s="197"/>
      <c r="ZE489" s="197"/>
      <c r="ZF489" s="197"/>
      <c r="ZG489" s="197"/>
      <c r="ZH489" s="197"/>
      <c r="ZI489" s="197"/>
      <c r="ZJ489" s="197"/>
      <c r="ZK489" s="197"/>
      <c r="ZL489" s="197"/>
      <c r="ZM489" s="197"/>
      <c r="ZN489" s="197"/>
      <c r="ZO489" s="197"/>
      <c r="ZP489" s="197"/>
      <c r="ZQ489" s="197"/>
      <c r="ZR489" s="197"/>
      <c r="ZS489" s="197"/>
      <c r="ZT489" s="197"/>
      <c r="ZU489" s="197"/>
      <c r="ZV489" s="197"/>
      <c r="ZW489" s="197"/>
      <c r="ZX489" s="197"/>
      <c r="ZY489" s="197"/>
      <c r="ZZ489" s="197"/>
      <c r="AAA489" s="197"/>
      <c r="AAB489" s="197"/>
      <c r="AAC489" s="197"/>
      <c r="AAD489" s="197"/>
      <c r="AAE489" s="197"/>
      <c r="AAF489" s="197"/>
      <c r="AAG489" s="197"/>
      <c r="AAH489" s="197"/>
      <c r="AAI489" s="197"/>
      <c r="AAJ489" s="197"/>
      <c r="AAK489" s="197"/>
      <c r="AAL489" s="197"/>
      <c r="AAM489" s="197"/>
      <c r="AAN489" s="197"/>
      <c r="AAO489" s="197"/>
      <c r="AAP489" s="197"/>
      <c r="AAQ489" s="197"/>
      <c r="AAR489" s="197"/>
      <c r="AAS489" s="197"/>
      <c r="AAT489" s="197"/>
      <c r="AAU489" s="197"/>
      <c r="AAV489" s="197"/>
      <c r="AAW489" s="197"/>
      <c r="AAX489" s="197"/>
      <c r="AAY489" s="197"/>
      <c r="AAZ489" s="197"/>
      <c r="ABA489" s="197"/>
      <c r="ABB489" s="197"/>
      <c r="ABC489" s="197"/>
      <c r="ABD489" s="197"/>
      <c r="ABE489" s="197"/>
      <c r="ABF489" s="197"/>
      <c r="ABG489" s="197"/>
      <c r="ABH489" s="197"/>
      <c r="ABI489" s="197"/>
      <c r="ABJ489" s="197"/>
      <c r="ABK489" s="197"/>
      <c r="ABL489" s="197"/>
      <c r="ABM489" s="197"/>
      <c r="ABN489" s="197"/>
      <c r="ABO489" s="197"/>
      <c r="ABP489" s="197"/>
      <c r="ABQ489" s="197"/>
      <c r="ABR489" s="197"/>
      <c r="ABS489" s="197"/>
      <c r="ABT489" s="197"/>
      <c r="ABU489" s="197"/>
      <c r="ABV489" s="197"/>
      <c r="ABW489" s="197"/>
      <c r="ABX489" s="197"/>
      <c r="ABY489" s="197"/>
      <c r="ABZ489" s="197"/>
      <c r="ACA489" s="197"/>
      <c r="ACB489" s="197"/>
      <c r="ACC489" s="197"/>
      <c r="ACD489" s="197"/>
      <c r="ACE489" s="197"/>
      <c r="ACF489" s="197"/>
      <c r="ACG489" s="197"/>
      <c r="ACH489" s="197"/>
      <c r="ACI489" s="197"/>
      <c r="ACJ489" s="197"/>
      <c r="ACK489" s="197"/>
      <c r="ACL489" s="197"/>
      <c r="ACM489" s="197"/>
      <c r="ACN489" s="197"/>
      <c r="ACO489" s="197"/>
      <c r="ACP489" s="197"/>
      <c r="ACQ489" s="197"/>
      <c r="ACR489" s="197"/>
      <c r="ACS489" s="197"/>
      <c r="ACT489" s="197"/>
      <c r="ACU489" s="197"/>
      <c r="ACV489" s="197"/>
      <c r="ACW489" s="197"/>
      <c r="ACX489" s="197"/>
      <c r="ACY489" s="197"/>
      <c r="ACZ489" s="197"/>
      <c r="ADA489" s="197"/>
      <c r="ADB489" s="197"/>
      <c r="ADC489" s="197"/>
      <c r="ADD489" s="197"/>
      <c r="ADE489" s="197"/>
      <c r="ADF489" s="197"/>
      <c r="ADG489" s="197"/>
      <c r="ADH489" s="197"/>
      <c r="ADI489" s="197"/>
      <c r="ADJ489" s="197"/>
      <c r="ADK489" s="197"/>
      <c r="ADL489" s="197"/>
      <c r="ADM489" s="197"/>
      <c r="ADN489" s="197"/>
      <c r="ADO489" s="197"/>
      <c r="ADP489" s="197"/>
      <c r="ADQ489" s="197"/>
      <c r="ADR489" s="197"/>
      <c r="ADS489" s="197"/>
      <c r="ADT489" s="197"/>
      <c r="ADU489" s="197"/>
      <c r="ADV489" s="197"/>
      <c r="ADW489" s="197"/>
      <c r="ADX489" s="197"/>
      <c r="ADY489" s="197"/>
      <c r="ADZ489" s="197"/>
      <c r="AEA489" s="197"/>
      <c r="AEB489" s="197"/>
      <c r="AEC489" s="197"/>
      <c r="AED489" s="197"/>
      <c r="AEE489" s="197"/>
      <c r="AEF489" s="197"/>
      <c r="AEG489" s="197"/>
      <c r="AEH489" s="197"/>
      <c r="AEI489" s="197"/>
      <c r="AEJ489" s="197"/>
      <c r="AEK489" s="197"/>
      <c r="AEL489" s="197"/>
      <c r="AEM489" s="197"/>
      <c r="AEN489" s="197"/>
      <c r="AEO489" s="197"/>
      <c r="AEP489" s="197"/>
      <c r="AEQ489" s="197"/>
      <c r="AER489" s="197"/>
      <c r="AES489" s="197"/>
      <c r="AET489" s="197"/>
      <c r="AEU489" s="197"/>
      <c r="AEV489" s="197"/>
      <c r="AEW489" s="197"/>
      <c r="AEX489" s="197"/>
      <c r="AEY489" s="197"/>
      <c r="AEZ489" s="197"/>
      <c r="AFA489" s="197"/>
      <c r="AFB489" s="197"/>
      <c r="AFC489" s="197"/>
      <c r="AFD489" s="197"/>
      <c r="AFE489" s="197"/>
      <c r="AFF489" s="197"/>
      <c r="AFG489" s="197"/>
      <c r="AFH489" s="197"/>
      <c r="AFI489" s="197"/>
      <c r="AFJ489" s="197"/>
      <c r="AFK489" s="197"/>
      <c r="AFL489" s="197"/>
      <c r="AFM489" s="197"/>
      <c r="AFN489" s="197"/>
      <c r="AFO489" s="197"/>
      <c r="AFP489" s="197"/>
      <c r="AFQ489" s="197"/>
      <c r="AFR489" s="197"/>
      <c r="AFS489" s="197"/>
      <c r="AFT489" s="197"/>
      <c r="AFU489" s="197"/>
      <c r="AFV489" s="197"/>
      <c r="AFW489" s="197"/>
      <c r="AFX489" s="197"/>
      <c r="AFY489" s="197"/>
      <c r="AFZ489" s="197"/>
      <c r="AGA489" s="197"/>
      <c r="AGB489" s="197"/>
      <c r="AGC489" s="197"/>
      <c r="AGD489" s="197"/>
      <c r="AGE489" s="197"/>
      <c r="AGF489" s="197"/>
      <c r="AGG489" s="197"/>
      <c r="AGH489" s="197"/>
      <c r="AGI489" s="197"/>
      <c r="AGJ489" s="197"/>
      <c r="AGK489" s="197"/>
      <c r="AGL489" s="197"/>
      <c r="AGM489" s="197"/>
      <c r="AGN489" s="197"/>
      <c r="AGO489" s="197"/>
      <c r="AGP489" s="197"/>
      <c r="AGQ489" s="197"/>
      <c r="AGR489" s="197"/>
      <c r="AGS489" s="197"/>
      <c r="AGT489" s="197"/>
      <c r="AGU489" s="197"/>
      <c r="AGV489" s="197"/>
      <c r="AGW489" s="197"/>
      <c r="AGX489" s="197"/>
      <c r="AGY489" s="197"/>
      <c r="AGZ489" s="197"/>
      <c r="AHA489" s="197"/>
      <c r="AHB489" s="197"/>
      <c r="AHC489" s="197"/>
      <c r="AHD489" s="197"/>
      <c r="AHE489" s="197"/>
      <c r="AHF489" s="197"/>
      <c r="AHG489" s="197"/>
      <c r="AHH489" s="197"/>
      <c r="AHI489" s="197"/>
      <c r="AHJ489" s="197"/>
      <c r="AHK489" s="197"/>
      <c r="AHL489" s="197"/>
      <c r="AHM489" s="197"/>
      <c r="AHN489" s="197"/>
      <c r="AHO489" s="197"/>
      <c r="AHP489" s="197"/>
      <c r="AHQ489" s="197"/>
      <c r="AHR489" s="197"/>
      <c r="AHS489" s="197"/>
      <c r="AHT489" s="197"/>
      <c r="AHU489" s="197"/>
      <c r="AHV489" s="197"/>
      <c r="AHW489" s="197"/>
      <c r="AHX489" s="197"/>
      <c r="AHY489" s="197"/>
      <c r="AHZ489" s="197"/>
      <c r="AIA489" s="197"/>
      <c r="AIB489" s="197"/>
      <c r="AIC489" s="197"/>
      <c r="AID489" s="197"/>
      <c r="AIE489" s="197"/>
      <c r="AIF489" s="197"/>
      <c r="AIG489" s="197"/>
      <c r="AIH489" s="197"/>
      <c r="AII489" s="197"/>
      <c r="AIJ489" s="197"/>
      <c r="AIK489" s="197"/>
      <c r="AIL489" s="197"/>
      <c r="AIM489" s="197"/>
      <c r="AIN489" s="197"/>
      <c r="AIO489" s="197"/>
      <c r="AIP489" s="197"/>
      <c r="AIQ489" s="197"/>
      <c r="AIR489" s="197"/>
      <c r="AIS489" s="197"/>
      <c r="AIT489" s="197"/>
      <c r="AIU489" s="197"/>
      <c r="AIV489" s="197"/>
      <c r="AIW489" s="197"/>
      <c r="AIX489" s="197"/>
      <c r="AIY489" s="197"/>
      <c r="AIZ489" s="197"/>
      <c r="AJA489" s="197"/>
      <c r="AJB489" s="197"/>
      <c r="AJC489" s="197"/>
      <c r="AJD489" s="197"/>
      <c r="AJE489" s="197"/>
      <c r="AJF489" s="197"/>
      <c r="AJG489" s="197"/>
      <c r="AJH489" s="197"/>
      <c r="AJI489" s="197"/>
      <c r="AJJ489" s="197"/>
      <c r="AJK489" s="197"/>
      <c r="AJL489" s="197"/>
      <c r="AJM489" s="197"/>
      <c r="AJN489" s="197"/>
      <c r="AJO489" s="197"/>
      <c r="AJP489" s="197"/>
      <c r="AJQ489" s="197"/>
      <c r="AJR489" s="197"/>
      <c r="AJS489" s="197"/>
      <c r="AJT489" s="197"/>
      <c r="AJU489" s="197"/>
      <c r="AJV489" s="197"/>
      <c r="AJW489" s="197"/>
      <c r="AJX489" s="197"/>
      <c r="AJY489" s="197"/>
      <c r="AJZ489" s="197"/>
      <c r="AKA489" s="197"/>
      <c r="AKB489" s="197"/>
      <c r="AKC489" s="197"/>
      <c r="AKD489" s="197"/>
      <c r="AKE489" s="197"/>
      <c r="AKF489" s="197"/>
      <c r="AKG489" s="197"/>
      <c r="AKH489" s="197"/>
      <c r="AKI489" s="197"/>
      <c r="AKJ489" s="197"/>
      <c r="AKK489" s="197"/>
      <c r="AKL489" s="197"/>
      <c r="AKM489" s="197"/>
      <c r="AKN489" s="197"/>
      <c r="AKO489" s="197"/>
      <c r="AKP489" s="197"/>
      <c r="AKQ489" s="197"/>
      <c r="AKR489" s="197"/>
      <c r="AKS489" s="197"/>
      <c r="AKT489" s="197"/>
      <c r="AKU489" s="197"/>
      <c r="AKV489" s="197"/>
      <c r="AKW489" s="197"/>
      <c r="AKX489" s="197"/>
      <c r="AKY489" s="197"/>
      <c r="AKZ489" s="197"/>
      <c r="ALA489" s="197"/>
      <c r="ALB489" s="197"/>
      <c r="ALC489" s="197"/>
      <c r="ALD489" s="197"/>
      <c r="ALE489" s="197"/>
      <c r="ALF489" s="197"/>
      <c r="ALG489" s="197"/>
      <c r="ALH489" s="197"/>
      <c r="ALI489" s="197"/>
      <c r="ALJ489" s="197"/>
      <c r="ALK489" s="197"/>
      <c r="ALL489" s="197"/>
      <c r="ALM489" s="197"/>
      <c r="ALN489" s="197"/>
      <c r="ALO489" s="197"/>
      <c r="ALP489" s="197"/>
      <c r="ALQ489" s="197"/>
      <c r="ALR489" s="197"/>
      <c r="ALS489" s="197"/>
      <c r="ALT489" s="197"/>
      <c r="ALU489" s="197"/>
      <c r="ALV489" s="197"/>
      <c r="ALW489" s="197"/>
      <c r="ALX489" s="197"/>
      <c r="ALY489" s="197"/>
      <c r="ALZ489" s="197"/>
      <c r="AMA489" s="197"/>
      <c r="AMB489" s="197"/>
      <c r="AMC489" s="197"/>
      <c r="AMD489" s="197"/>
    </row>
    <row r="490" spans="1:1019" s="79" customFormat="1" ht="18.75" customHeight="1">
      <c r="A490" s="141"/>
      <c r="B490" s="312"/>
      <c r="C490" s="847"/>
      <c r="D490" s="200" t="s">
        <v>18</v>
      </c>
      <c r="E490" s="348" t="s">
        <v>213</v>
      </c>
      <c r="F490" s="349"/>
      <c r="G490" s="349"/>
      <c r="H490" s="349"/>
      <c r="I490" s="349"/>
      <c r="J490" s="349"/>
      <c r="K490" s="350"/>
      <c r="L490" s="259"/>
      <c r="M490" s="197"/>
      <c r="N490" s="197"/>
      <c r="O490" s="197"/>
      <c r="P490" s="197"/>
      <c r="Q490" s="197"/>
      <c r="R490" s="197"/>
      <c r="S490" s="197"/>
      <c r="T490" s="197"/>
      <c r="U490" s="197"/>
      <c r="V490" s="197"/>
      <c r="W490" s="197"/>
      <c r="X490" s="197"/>
      <c r="Y490" s="197"/>
      <c r="Z490" s="197"/>
      <c r="AA490" s="197"/>
      <c r="AB490" s="197"/>
      <c r="AC490" s="197"/>
      <c r="AD490" s="197"/>
      <c r="AE490" s="197"/>
      <c r="AF490" s="197"/>
      <c r="AG490" s="197"/>
      <c r="AH490" s="197"/>
      <c r="AI490" s="197"/>
      <c r="AJ490" s="197"/>
      <c r="AK490" s="197"/>
      <c r="AL490" s="197"/>
      <c r="AM490" s="197"/>
      <c r="AN490" s="197"/>
      <c r="AO490" s="197"/>
      <c r="AP490" s="197"/>
      <c r="AQ490" s="197"/>
      <c r="AR490" s="197"/>
      <c r="AS490" s="197"/>
      <c r="AT490" s="197"/>
      <c r="AU490" s="197"/>
      <c r="AV490" s="197"/>
      <c r="AW490" s="197"/>
      <c r="AX490" s="197"/>
      <c r="AY490" s="197"/>
      <c r="AZ490" s="197"/>
      <c r="BA490" s="197"/>
      <c r="BB490" s="197"/>
      <c r="BC490" s="197"/>
      <c r="BD490" s="197"/>
      <c r="BE490" s="197"/>
      <c r="BF490" s="197"/>
      <c r="BG490" s="197"/>
      <c r="BH490" s="197"/>
      <c r="BI490" s="197"/>
      <c r="BJ490" s="197"/>
      <c r="BK490" s="197"/>
      <c r="BL490" s="197"/>
      <c r="BM490" s="197"/>
      <c r="BN490" s="197"/>
      <c r="BO490" s="197"/>
      <c r="BP490" s="197"/>
      <c r="BQ490" s="197"/>
      <c r="BR490" s="197"/>
      <c r="BS490" s="197"/>
      <c r="BT490" s="197"/>
      <c r="BU490" s="197"/>
      <c r="BV490" s="197"/>
      <c r="BW490" s="197"/>
      <c r="BX490" s="197"/>
      <c r="BY490" s="197"/>
      <c r="BZ490" s="197"/>
      <c r="CA490" s="197"/>
      <c r="CB490" s="197"/>
      <c r="CC490" s="197"/>
      <c r="CD490" s="197"/>
      <c r="CE490" s="197"/>
      <c r="CF490" s="197"/>
      <c r="CG490" s="197"/>
      <c r="CH490" s="197"/>
      <c r="CI490" s="197"/>
      <c r="CJ490" s="197"/>
      <c r="CK490" s="197"/>
      <c r="CL490" s="197"/>
      <c r="CM490" s="197"/>
      <c r="CN490" s="197"/>
      <c r="CO490" s="197"/>
      <c r="CP490" s="197"/>
      <c r="CQ490" s="197"/>
      <c r="CR490" s="197"/>
      <c r="CS490" s="197"/>
      <c r="CT490" s="197"/>
      <c r="CU490" s="197"/>
      <c r="CV490" s="197"/>
      <c r="CW490" s="197"/>
      <c r="CX490" s="197"/>
      <c r="CY490" s="197"/>
      <c r="CZ490" s="197"/>
      <c r="DA490" s="197"/>
      <c r="DB490" s="197"/>
      <c r="DC490" s="197"/>
      <c r="DD490" s="197"/>
      <c r="DE490" s="197"/>
      <c r="DF490" s="197"/>
      <c r="DG490" s="197"/>
      <c r="DH490" s="197"/>
      <c r="DI490" s="197"/>
      <c r="DJ490" s="197"/>
      <c r="DK490" s="197"/>
      <c r="DL490" s="197"/>
      <c r="DM490" s="197"/>
      <c r="DN490" s="197"/>
      <c r="DO490" s="197"/>
      <c r="DP490" s="197"/>
      <c r="DQ490" s="197"/>
      <c r="DR490" s="197"/>
      <c r="DS490" s="197"/>
      <c r="DT490" s="197"/>
      <c r="DU490" s="197"/>
      <c r="DV490" s="197"/>
      <c r="DW490" s="197"/>
      <c r="DX490" s="197"/>
      <c r="DY490" s="197"/>
      <c r="DZ490" s="197"/>
      <c r="EA490" s="197"/>
      <c r="EB490" s="197"/>
      <c r="EC490" s="197"/>
      <c r="ED490" s="197"/>
      <c r="EE490" s="197"/>
      <c r="EF490" s="197"/>
      <c r="EG490" s="197"/>
      <c r="EH490" s="197"/>
      <c r="EI490" s="197"/>
      <c r="EJ490" s="197"/>
      <c r="EK490" s="197"/>
      <c r="EL490" s="197"/>
      <c r="EM490" s="197"/>
      <c r="EN490" s="197"/>
      <c r="EO490" s="197"/>
      <c r="EP490" s="197"/>
      <c r="EQ490" s="197"/>
      <c r="ER490" s="197"/>
      <c r="ES490" s="197"/>
      <c r="ET490" s="197"/>
      <c r="EU490" s="197"/>
      <c r="EV490" s="197"/>
      <c r="EW490" s="197"/>
      <c r="EX490" s="197"/>
      <c r="EY490" s="197"/>
      <c r="EZ490" s="197"/>
      <c r="FA490" s="197"/>
      <c r="FB490" s="197"/>
      <c r="FC490" s="197"/>
      <c r="FD490" s="197"/>
      <c r="FE490" s="197"/>
      <c r="FF490" s="197"/>
      <c r="FG490" s="197"/>
      <c r="FH490" s="197"/>
      <c r="FI490" s="197"/>
      <c r="FJ490" s="197"/>
      <c r="FK490" s="197"/>
      <c r="FL490" s="197"/>
      <c r="FM490" s="197"/>
      <c r="FN490" s="197"/>
      <c r="FO490" s="197"/>
      <c r="FP490" s="197"/>
      <c r="FQ490" s="197"/>
      <c r="FR490" s="197"/>
      <c r="FS490" s="197"/>
      <c r="FT490" s="197"/>
      <c r="FU490" s="197"/>
      <c r="FV490" s="197"/>
      <c r="FW490" s="197"/>
      <c r="FX490" s="197"/>
      <c r="FY490" s="197"/>
      <c r="FZ490" s="197"/>
      <c r="GA490" s="197"/>
      <c r="GB490" s="197"/>
      <c r="GC490" s="197"/>
      <c r="GD490" s="197"/>
      <c r="GE490" s="197"/>
      <c r="GF490" s="197"/>
      <c r="GG490" s="197"/>
      <c r="GH490" s="197"/>
      <c r="GI490" s="197"/>
      <c r="GJ490" s="197"/>
      <c r="GK490" s="197"/>
      <c r="GL490" s="197"/>
      <c r="GM490" s="197"/>
      <c r="GN490" s="197"/>
      <c r="GO490" s="197"/>
      <c r="GP490" s="197"/>
      <c r="GQ490" s="197"/>
      <c r="GR490" s="197"/>
      <c r="GS490" s="197"/>
      <c r="GT490" s="197"/>
      <c r="GU490" s="197"/>
      <c r="GV490" s="197"/>
      <c r="GW490" s="197"/>
      <c r="GX490" s="197"/>
      <c r="GY490" s="197"/>
      <c r="GZ490" s="197"/>
      <c r="HA490" s="197"/>
      <c r="HB490" s="197"/>
      <c r="HC490" s="197"/>
      <c r="HD490" s="197"/>
      <c r="HE490" s="197"/>
      <c r="HF490" s="197"/>
      <c r="HG490" s="197"/>
      <c r="HH490" s="197"/>
      <c r="HI490" s="197"/>
      <c r="HJ490" s="197"/>
      <c r="HK490" s="197"/>
      <c r="HL490" s="197"/>
      <c r="HM490" s="197"/>
      <c r="HN490" s="197"/>
      <c r="HO490" s="197"/>
      <c r="HP490" s="197"/>
      <c r="HQ490" s="197"/>
      <c r="HR490" s="197"/>
      <c r="HS490" s="197"/>
      <c r="HT490" s="197"/>
      <c r="HU490" s="197"/>
      <c r="HV490" s="197"/>
      <c r="HW490" s="197"/>
      <c r="HX490" s="197"/>
      <c r="HY490" s="197"/>
      <c r="HZ490" s="197"/>
      <c r="IA490" s="197"/>
      <c r="IB490" s="197"/>
      <c r="IC490" s="197"/>
      <c r="ID490" s="197"/>
      <c r="IE490" s="197"/>
      <c r="IF490" s="197"/>
      <c r="IG490" s="197"/>
      <c r="IH490" s="197"/>
      <c r="II490" s="197"/>
      <c r="IJ490" s="197"/>
      <c r="IK490" s="197"/>
      <c r="IL490" s="197"/>
      <c r="IM490" s="197"/>
      <c r="IN490" s="197"/>
      <c r="IO490" s="197"/>
      <c r="IP490" s="197"/>
      <c r="IQ490" s="197"/>
      <c r="IR490" s="197"/>
      <c r="IS490" s="197"/>
      <c r="IT490" s="197"/>
      <c r="IU490" s="197"/>
      <c r="IV490" s="197"/>
      <c r="IW490" s="197"/>
      <c r="IX490" s="197"/>
      <c r="IY490" s="197"/>
      <c r="IZ490" s="197"/>
      <c r="JA490" s="197"/>
      <c r="JB490" s="197"/>
      <c r="JC490" s="197"/>
      <c r="JD490" s="197"/>
      <c r="JE490" s="197"/>
      <c r="JF490" s="197"/>
      <c r="JG490" s="197"/>
      <c r="JH490" s="197"/>
      <c r="JI490" s="197"/>
      <c r="JJ490" s="197"/>
      <c r="JK490" s="197"/>
      <c r="JL490" s="197"/>
      <c r="JM490" s="197"/>
      <c r="JN490" s="197"/>
      <c r="JO490" s="197"/>
      <c r="JP490" s="197"/>
      <c r="JQ490" s="197"/>
      <c r="JR490" s="197"/>
      <c r="JS490" s="197"/>
      <c r="JT490" s="197"/>
      <c r="JU490" s="197"/>
      <c r="JV490" s="197"/>
      <c r="JW490" s="197"/>
      <c r="JX490" s="197"/>
      <c r="JY490" s="197"/>
      <c r="JZ490" s="197"/>
      <c r="KA490" s="197"/>
      <c r="KB490" s="197"/>
      <c r="KC490" s="197"/>
      <c r="KD490" s="197"/>
      <c r="KE490" s="197"/>
      <c r="KF490" s="197"/>
      <c r="KG490" s="197"/>
      <c r="KH490" s="197"/>
      <c r="KI490" s="197"/>
      <c r="KJ490" s="197"/>
      <c r="KK490" s="197"/>
      <c r="KL490" s="197"/>
      <c r="KM490" s="197"/>
      <c r="KN490" s="197"/>
      <c r="KO490" s="197"/>
      <c r="KP490" s="197"/>
      <c r="KQ490" s="197"/>
      <c r="KR490" s="197"/>
      <c r="KS490" s="197"/>
      <c r="KT490" s="197"/>
      <c r="KU490" s="197"/>
      <c r="KV490" s="197"/>
      <c r="KW490" s="197"/>
      <c r="KX490" s="197"/>
      <c r="KY490" s="197"/>
      <c r="KZ490" s="197"/>
      <c r="LA490" s="197"/>
      <c r="LB490" s="197"/>
      <c r="LC490" s="197"/>
      <c r="LD490" s="197"/>
      <c r="LE490" s="197"/>
      <c r="LF490" s="197"/>
      <c r="LG490" s="197"/>
      <c r="LH490" s="197"/>
      <c r="LI490" s="197"/>
      <c r="LJ490" s="197"/>
      <c r="LK490" s="197"/>
      <c r="LL490" s="197"/>
      <c r="LM490" s="197"/>
      <c r="LN490" s="197"/>
      <c r="LO490" s="197"/>
      <c r="LP490" s="197"/>
      <c r="LQ490" s="197"/>
      <c r="LR490" s="197"/>
      <c r="LS490" s="197"/>
      <c r="LT490" s="197"/>
      <c r="LU490" s="197"/>
      <c r="LV490" s="197"/>
      <c r="LW490" s="197"/>
      <c r="LX490" s="197"/>
      <c r="LY490" s="197"/>
      <c r="LZ490" s="197"/>
      <c r="MA490" s="197"/>
      <c r="MB490" s="197"/>
      <c r="MC490" s="197"/>
      <c r="MD490" s="197"/>
      <c r="ME490" s="197"/>
      <c r="MF490" s="197"/>
      <c r="MG490" s="197"/>
      <c r="MH490" s="197"/>
      <c r="MI490" s="197"/>
      <c r="MJ490" s="197"/>
      <c r="MK490" s="197"/>
      <c r="ML490" s="197"/>
      <c r="MM490" s="197"/>
      <c r="MN490" s="197"/>
      <c r="MO490" s="197"/>
      <c r="MP490" s="197"/>
      <c r="MQ490" s="197"/>
      <c r="MR490" s="197"/>
      <c r="MS490" s="197"/>
      <c r="MT490" s="197"/>
      <c r="MU490" s="197"/>
      <c r="MV490" s="197"/>
      <c r="MW490" s="197"/>
      <c r="MX490" s="197"/>
      <c r="MY490" s="197"/>
      <c r="MZ490" s="197"/>
      <c r="NA490" s="197"/>
      <c r="NB490" s="197"/>
      <c r="NC490" s="197"/>
      <c r="ND490" s="197"/>
      <c r="NE490" s="197"/>
      <c r="NF490" s="197"/>
      <c r="NG490" s="197"/>
      <c r="NH490" s="197"/>
      <c r="NI490" s="197"/>
      <c r="NJ490" s="197"/>
      <c r="NK490" s="197"/>
      <c r="NL490" s="197"/>
      <c r="NM490" s="197"/>
      <c r="NN490" s="197"/>
      <c r="NO490" s="197"/>
      <c r="NP490" s="197"/>
      <c r="NQ490" s="197"/>
      <c r="NR490" s="197"/>
      <c r="NS490" s="197"/>
      <c r="NT490" s="197"/>
      <c r="NU490" s="197"/>
      <c r="NV490" s="197"/>
      <c r="NW490" s="197"/>
      <c r="NX490" s="197"/>
      <c r="NY490" s="197"/>
      <c r="NZ490" s="197"/>
      <c r="OA490" s="197"/>
      <c r="OB490" s="197"/>
      <c r="OC490" s="197"/>
      <c r="OD490" s="197"/>
      <c r="OE490" s="197"/>
      <c r="OF490" s="197"/>
      <c r="OG490" s="197"/>
      <c r="OH490" s="197"/>
      <c r="OI490" s="197"/>
      <c r="OJ490" s="197"/>
      <c r="OK490" s="197"/>
      <c r="OL490" s="197"/>
      <c r="OM490" s="197"/>
      <c r="ON490" s="197"/>
      <c r="OO490" s="197"/>
      <c r="OP490" s="197"/>
      <c r="OQ490" s="197"/>
      <c r="OR490" s="197"/>
      <c r="OS490" s="197"/>
      <c r="OT490" s="197"/>
      <c r="OU490" s="197"/>
      <c r="OV490" s="197"/>
      <c r="OW490" s="197"/>
      <c r="OX490" s="197"/>
      <c r="OY490" s="197"/>
      <c r="OZ490" s="197"/>
      <c r="PA490" s="197"/>
      <c r="PB490" s="197"/>
      <c r="PC490" s="197"/>
      <c r="PD490" s="197"/>
      <c r="PE490" s="197"/>
      <c r="PF490" s="197"/>
      <c r="PG490" s="197"/>
      <c r="PH490" s="197"/>
      <c r="PI490" s="197"/>
      <c r="PJ490" s="197"/>
      <c r="PK490" s="197"/>
      <c r="PL490" s="197"/>
      <c r="PM490" s="197"/>
      <c r="PN490" s="197"/>
      <c r="PO490" s="197"/>
      <c r="PP490" s="197"/>
      <c r="PQ490" s="197"/>
      <c r="PR490" s="197"/>
      <c r="PS490" s="197"/>
      <c r="PT490" s="197"/>
      <c r="PU490" s="197"/>
      <c r="PV490" s="197"/>
      <c r="PW490" s="197"/>
      <c r="PX490" s="197"/>
      <c r="PY490" s="197"/>
      <c r="PZ490" s="197"/>
      <c r="QA490" s="197"/>
      <c r="QB490" s="197"/>
      <c r="QC490" s="197"/>
      <c r="QD490" s="197"/>
      <c r="QE490" s="197"/>
      <c r="QF490" s="197"/>
      <c r="QG490" s="197"/>
      <c r="QH490" s="197"/>
      <c r="QI490" s="197"/>
      <c r="QJ490" s="197"/>
      <c r="QK490" s="197"/>
      <c r="QL490" s="197"/>
      <c r="QM490" s="197"/>
      <c r="QN490" s="197"/>
      <c r="QO490" s="197"/>
      <c r="QP490" s="197"/>
      <c r="QQ490" s="197"/>
      <c r="QR490" s="197"/>
      <c r="QS490" s="197"/>
      <c r="QT490" s="197"/>
      <c r="QU490" s="197"/>
      <c r="QV490" s="197"/>
      <c r="QW490" s="197"/>
      <c r="QX490" s="197"/>
      <c r="QY490" s="197"/>
      <c r="QZ490" s="197"/>
      <c r="RA490" s="197"/>
      <c r="RB490" s="197"/>
      <c r="RC490" s="197"/>
      <c r="RD490" s="197"/>
      <c r="RE490" s="197"/>
      <c r="RF490" s="197"/>
      <c r="RG490" s="197"/>
      <c r="RH490" s="197"/>
      <c r="RI490" s="197"/>
      <c r="RJ490" s="197"/>
      <c r="RK490" s="197"/>
      <c r="RL490" s="197"/>
      <c r="RM490" s="197"/>
      <c r="RN490" s="197"/>
      <c r="RO490" s="197"/>
      <c r="RP490" s="197"/>
      <c r="RQ490" s="197"/>
      <c r="RR490" s="197"/>
      <c r="RS490" s="197"/>
      <c r="RT490" s="197"/>
      <c r="RU490" s="197"/>
      <c r="RV490" s="197"/>
      <c r="RW490" s="197"/>
      <c r="RX490" s="197"/>
      <c r="RY490" s="197"/>
      <c r="RZ490" s="197"/>
      <c r="SA490" s="197"/>
      <c r="SB490" s="197"/>
      <c r="SC490" s="197"/>
      <c r="SD490" s="197"/>
      <c r="SE490" s="197"/>
      <c r="SF490" s="197"/>
      <c r="SG490" s="197"/>
      <c r="SH490" s="197"/>
      <c r="SI490" s="197"/>
      <c r="SJ490" s="197"/>
      <c r="SK490" s="197"/>
      <c r="SL490" s="197"/>
      <c r="SM490" s="197"/>
      <c r="SN490" s="197"/>
      <c r="SO490" s="197"/>
      <c r="SP490" s="197"/>
      <c r="SQ490" s="197"/>
      <c r="SR490" s="197"/>
      <c r="SS490" s="197"/>
      <c r="ST490" s="197"/>
      <c r="SU490" s="197"/>
      <c r="SV490" s="197"/>
      <c r="SW490" s="197"/>
      <c r="SX490" s="197"/>
      <c r="SY490" s="197"/>
      <c r="SZ490" s="197"/>
      <c r="TA490" s="197"/>
      <c r="TB490" s="197"/>
      <c r="TC490" s="197"/>
      <c r="TD490" s="197"/>
      <c r="TE490" s="197"/>
      <c r="TF490" s="197"/>
      <c r="TG490" s="197"/>
      <c r="TH490" s="197"/>
      <c r="TI490" s="197"/>
      <c r="TJ490" s="197"/>
      <c r="TK490" s="197"/>
      <c r="TL490" s="197"/>
      <c r="TM490" s="197"/>
      <c r="TN490" s="197"/>
      <c r="TO490" s="197"/>
      <c r="TP490" s="197"/>
      <c r="TQ490" s="197"/>
      <c r="TR490" s="197"/>
      <c r="TS490" s="197"/>
      <c r="TT490" s="197"/>
      <c r="TU490" s="197"/>
      <c r="TV490" s="197"/>
      <c r="TW490" s="197"/>
      <c r="TX490" s="197"/>
      <c r="TY490" s="197"/>
      <c r="TZ490" s="197"/>
      <c r="UA490" s="197"/>
      <c r="UB490" s="197"/>
      <c r="UC490" s="197"/>
      <c r="UD490" s="197"/>
      <c r="UE490" s="197"/>
      <c r="UF490" s="197"/>
      <c r="UG490" s="197"/>
      <c r="UH490" s="197"/>
      <c r="UI490" s="197"/>
      <c r="UJ490" s="197"/>
      <c r="UK490" s="197"/>
      <c r="UL490" s="197"/>
      <c r="UM490" s="197"/>
      <c r="UN490" s="197"/>
      <c r="UO490" s="197"/>
      <c r="UP490" s="197"/>
      <c r="UQ490" s="197"/>
      <c r="UR490" s="197"/>
      <c r="US490" s="197"/>
      <c r="UT490" s="197"/>
      <c r="UU490" s="197"/>
      <c r="UV490" s="197"/>
      <c r="UW490" s="197"/>
      <c r="UX490" s="197"/>
      <c r="UY490" s="197"/>
      <c r="UZ490" s="197"/>
      <c r="VA490" s="197"/>
      <c r="VB490" s="197"/>
      <c r="VC490" s="197"/>
      <c r="VD490" s="197"/>
      <c r="VE490" s="197"/>
      <c r="VF490" s="197"/>
      <c r="VG490" s="197"/>
      <c r="VH490" s="197"/>
      <c r="VI490" s="197"/>
      <c r="VJ490" s="197"/>
      <c r="VK490" s="197"/>
      <c r="VL490" s="197"/>
      <c r="VM490" s="197"/>
      <c r="VN490" s="197"/>
      <c r="VO490" s="197"/>
      <c r="VP490" s="197"/>
      <c r="VQ490" s="197"/>
      <c r="VR490" s="197"/>
      <c r="VS490" s="197"/>
      <c r="VT490" s="197"/>
      <c r="VU490" s="197"/>
      <c r="VV490" s="197"/>
      <c r="VW490" s="197"/>
      <c r="VX490" s="197"/>
      <c r="VY490" s="197"/>
      <c r="VZ490" s="197"/>
      <c r="WA490" s="197"/>
      <c r="WB490" s="197"/>
      <c r="WC490" s="197"/>
      <c r="WD490" s="197"/>
      <c r="WE490" s="197"/>
      <c r="WF490" s="197"/>
      <c r="WG490" s="197"/>
      <c r="WH490" s="197"/>
      <c r="WI490" s="197"/>
      <c r="WJ490" s="197"/>
      <c r="WK490" s="197"/>
      <c r="WL490" s="197"/>
      <c r="WM490" s="197"/>
      <c r="WN490" s="197"/>
      <c r="WO490" s="197"/>
      <c r="WP490" s="197"/>
      <c r="WQ490" s="197"/>
      <c r="WR490" s="197"/>
      <c r="WS490" s="197"/>
      <c r="WT490" s="197"/>
      <c r="WU490" s="197"/>
      <c r="WV490" s="197"/>
      <c r="WW490" s="197"/>
      <c r="WX490" s="197"/>
      <c r="WY490" s="197"/>
      <c r="WZ490" s="197"/>
      <c r="XA490" s="197"/>
      <c r="XB490" s="197"/>
      <c r="XC490" s="197"/>
      <c r="XD490" s="197"/>
      <c r="XE490" s="197"/>
      <c r="XF490" s="197"/>
      <c r="XG490" s="197"/>
      <c r="XH490" s="197"/>
      <c r="XI490" s="197"/>
      <c r="XJ490" s="197"/>
      <c r="XK490" s="197"/>
      <c r="XL490" s="197"/>
      <c r="XM490" s="197"/>
      <c r="XN490" s="197"/>
      <c r="XO490" s="197"/>
      <c r="XP490" s="197"/>
      <c r="XQ490" s="197"/>
      <c r="XR490" s="197"/>
      <c r="XS490" s="197"/>
      <c r="XT490" s="197"/>
      <c r="XU490" s="197"/>
      <c r="XV490" s="197"/>
      <c r="XW490" s="197"/>
      <c r="XX490" s="197"/>
      <c r="XY490" s="197"/>
      <c r="XZ490" s="197"/>
      <c r="YA490" s="197"/>
      <c r="YB490" s="197"/>
      <c r="YC490" s="197"/>
      <c r="YD490" s="197"/>
      <c r="YE490" s="197"/>
      <c r="YF490" s="197"/>
      <c r="YG490" s="197"/>
      <c r="YH490" s="197"/>
      <c r="YI490" s="197"/>
      <c r="YJ490" s="197"/>
      <c r="YK490" s="197"/>
      <c r="YL490" s="197"/>
      <c r="YM490" s="197"/>
      <c r="YN490" s="197"/>
      <c r="YO490" s="197"/>
      <c r="YP490" s="197"/>
      <c r="YQ490" s="197"/>
      <c r="YR490" s="197"/>
      <c r="YS490" s="197"/>
      <c r="YT490" s="197"/>
      <c r="YU490" s="197"/>
      <c r="YV490" s="197"/>
      <c r="YW490" s="197"/>
      <c r="YX490" s="197"/>
      <c r="YY490" s="197"/>
      <c r="YZ490" s="197"/>
      <c r="ZA490" s="197"/>
      <c r="ZB490" s="197"/>
      <c r="ZC490" s="197"/>
      <c r="ZD490" s="197"/>
      <c r="ZE490" s="197"/>
      <c r="ZF490" s="197"/>
      <c r="ZG490" s="197"/>
      <c r="ZH490" s="197"/>
      <c r="ZI490" s="197"/>
      <c r="ZJ490" s="197"/>
      <c r="ZK490" s="197"/>
      <c r="ZL490" s="197"/>
      <c r="ZM490" s="197"/>
      <c r="ZN490" s="197"/>
      <c r="ZO490" s="197"/>
      <c r="ZP490" s="197"/>
      <c r="ZQ490" s="197"/>
      <c r="ZR490" s="197"/>
      <c r="ZS490" s="197"/>
      <c r="ZT490" s="197"/>
      <c r="ZU490" s="197"/>
      <c r="ZV490" s="197"/>
      <c r="ZW490" s="197"/>
      <c r="ZX490" s="197"/>
      <c r="ZY490" s="197"/>
      <c r="ZZ490" s="197"/>
      <c r="AAA490" s="197"/>
      <c r="AAB490" s="197"/>
      <c r="AAC490" s="197"/>
      <c r="AAD490" s="197"/>
      <c r="AAE490" s="197"/>
      <c r="AAF490" s="197"/>
      <c r="AAG490" s="197"/>
      <c r="AAH490" s="197"/>
      <c r="AAI490" s="197"/>
      <c r="AAJ490" s="197"/>
      <c r="AAK490" s="197"/>
      <c r="AAL490" s="197"/>
      <c r="AAM490" s="197"/>
      <c r="AAN490" s="197"/>
      <c r="AAO490" s="197"/>
      <c r="AAP490" s="197"/>
      <c r="AAQ490" s="197"/>
      <c r="AAR490" s="197"/>
      <c r="AAS490" s="197"/>
      <c r="AAT490" s="197"/>
      <c r="AAU490" s="197"/>
      <c r="AAV490" s="197"/>
      <c r="AAW490" s="197"/>
      <c r="AAX490" s="197"/>
      <c r="AAY490" s="197"/>
      <c r="AAZ490" s="197"/>
      <c r="ABA490" s="197"/>
      <c r="ABB490" s="197"/>
      <c r="ABC490" s="197"/>
      <c r="ABD490" s="197"/>
      <c r="ABE490" s="197"/>
      <c r="ABF490" s="197"/>
      <c r="ABG490" s="197"/>
      <c r="ABH490" s="197"/>
      <c r="ABI490" s="197"/>
      <c r="ABJ490" s="197"/>
      <c r="ABK490" s="197"/>
      <c r="ABL490" s="197"/>
      <c r="ABM490" s="197"/>
      <c r="ABN490" s="197"/>
      <c r="ABO490" s="197"/>
      <c r="ABP490" s="197"/>
      <c r="ABQ490" s="197"/>
      <c r="ABR490" s="197"/>
      <c r="ABS490" s="197"/>
      <c r="ABT490" s="197"/>
      <c r="ABU490" s="197"/>
      <c r="ABV490" s="197"/>
      <c r="ABW490" s="197"/>
      <c r="ABX490" s="197"/>
      <c r="ABY490" s="197"/>
      <c r="ABZ490" s="197"/>
      <c r="ACA490" s="197"/>
      <c r="ACB490" s="197"/>
      <c r="ACC490" s="197"/>
      <c r="ACD490" s="197"/>
      <c r="ACE490" s="197"/>
      <c r="ACF490" s="197"/>
      <c r="ACG490" s="197"/>
      <c r="ACH490" s="197"/>
      <c r="ACI490" s="197"/>
      <c r="ACJ490" s="197"/>
      <c r="ACK490" s="197"/>
      <c r="ACL490" s="197"/>
      <c r="ACM490" s="197"/>
      <c r="ACN490" s="197"/>
      <c r="ACO490" s="197"/>
      <c r="ACP490" s="197"/>
      <c r="ACQ490" s="197"/>
      <c r="ACR490" s="197"/>
      <c r="ACS490" s="197"/>
      <c r="ACT490" s="197"/>
      <c r="ACU490" s="197"/>
      <c r="ACV490" s="197"/>
      <c r="ACW490" s="197"/>
      <c r="ACX490" s="197"/>
      <c r="ACY490" s="197"/>
      <c r="ACZ490" s="197"/>
      <c r="ADA490" s="197"/>
      <c r="ADB490" s="197"/>
      <c r="ADC490" s="197"/>
      <c r="ADD490" s="197"/>
      <c r="ADE490" s="197"/>
      <c r="ADF490" s="197"/>
      <c r="ADG490" s="197"/>
      <c r="ADH490" s="197"/>
      <c r="ADI490" s="197"/>
      <c r="ADJ490" s="197"/>
      <c r="ADK490" s="197"/>
      <c r="ADL490" s="197"/>
      <c r="ADM490" s="197"/>
      <c r="ADN490" s="197"/>
      <c r="ADO490" s="197"/>
      <c r="ADP490" s="197"/>
      <c r="ADQ490" s="197"/>
      <c r="ADR490" s="197"/>
      <c r="ADS490" s="197"/>
      <c r="ADT490" s="197"/>
      <c r="ADU490" s="197"/>
      <c r="ADV490" s="197"/>
      <c r="ADW490" s="197"/>
      <c r="ADX490" s="197"/>
      <c r="ADY490" s="197"/>
      <c r="ADZ490" s="197"/>
      <c r="AEA490" s="197"/>
      <c r="AEB490" s="197"/>
      <c r="AEC490" s="197"/>
      <c r="AED490" s="197"/>
      <c r="AEE490" s="197"/>
      <c r="AEF490" s="197"/>
      <c r="AEG490" s="197"/>
      <c r="AEH490" s="197"/>
      <c r="AEI490" s="197"/>
      <c r="AEJ490" s="197"/>
      <c r="AEK490" s="197"/>
      <c r="AEL490" s="197"/>
      <c r="AEM490" s="197"/>
      <c r="AEN490" s="197"/>
      <c r="AEO490" s="197"/>
      <c r="AEP490" s="197"/>
      <c r="AEQ490" s="197"/>
      <c r="AER490" s="197"/>
      <c r="AES490" s="197"/>
      <c r="AET490" s="197"/>
      <c r="AEU490" s="197"/>
      <c r="AEV490" s="197"/>
      <c r="AEW490" s="197"/>
      <c r="AEX490" s="197"/>
      <c r="AEY490" s="197"/>
      <c r="AEZ490" s="197"/>
      <c r="AFA490" s="197"/>
      <c r="AFB490" s="197"/>
      <c r="AFC490" s="197"/>
      <c r="AFD490" s="197"/>
      <c r="AFE490" s="197"/>
      <c r="AFF490" s="197"/>
      <c r="AFG490" s="197"/>
      <c r="AFH490" s="197"/>
      <c r="AFI490" s="197"/>
      <c r="AFJ490" s="197"/>
      <c r="AFK490" s="197"/>
      <c r="AFL490" s="197"/>
      <c r="AFM490" s="197"/>
      <c r="AFN490" s="197"/>
      <c r="AFO490" s="197"/>
      <c r="AFP490" s="197"/>
      <c r="AFQ490" s="197"/>
      <c r="AFR490" s="197"/>
      <c r="AFS490" s="197"/>
      <c r="AFT490" s="197"/>
      <c r="AFU490" s="197"/>
      <c r="AFV490" s="197"/>
      <c r="AFW490" s="197"/>
      <c r="AFX490" s="197"/>
      <c r="AFY490" s="197"/>
      <c r="AFZ490" s="197"/>
      <c r="AGA490" s="197"/>
      <c r="AGB490" s="197"/>
      <c r="AGC490" s="197"/>
      <c r="AGD490" s="197"/>
      <c r="AGE490" s="197"/>
      <c r="AGF490" s="197"/>
      <c r="AGG490" s="197"/>
      <c r="AGH490" s="197"/>
      <c r="AGI490" s="197"/>
      <c r="AGJ490" s="197"/>
      <c r="AGK490" s="197"/>
      <c r="AGL490" s="197"/>
      <c r="AGM490" s="197"/>
      <c r="AGN490" s="197"/>
      <c r="AGO490" s="197"/>
      <c r="AGP490" s="197"/>
      <c r="AGQ490" s="197"/>
      <c r="AGR490" s="197"/>
      <c r="AGS490" s="197"/>
      <c r="AGT490" s="197"/>
      <c r="AGU490" s="197"/>
      <c r="AGV490" s="197"/>
      <c r="AGW490" s="197"/>
      <c r="AGX490" s="197"/>
      <c r="AGY490" s="197"/>
      <c r="AGZ490" s="197"/>
      <c r="AHA490" s="197"/>
      <c r="AHB490" s="197"/>
      <c r="AHC490" s="197"/>
      <c r="AHD490" s="197"/>
      <c r="AHE490" s="197"/>
      <c r="AHF490" s="197"/>
      <c r="AHG490" s="197"/>
      <c r="AHH490" s="197"/>
      <c r="AHI490" s="197"/>
      <c r="AHJ490" s="197"/>
      <c r="AHK490" s="197"/>
      <c r="AHL490" s="197"/>
      <c r="AHM490" s="197"/>
      <c r="AHN490" s="197"/>
      <c r="AHO490" s="197"/>
      <c r="AHP490" s="197"/>
      <c r="AHQ490" s="197"/>
      <c r="AHR490" s="197"/>
      <c r="AHS490" s="197"/>
      <c r="AHT490" s="197"/>
      <c r="AHU490" s="197"/>
      <c r="AHV490" s="197"/>
      <c r="AHW490" s="197"/>
      <c r="AHX490" s="197"/>
      <c r="AHY490" s="197"/>
      <c r="AHZ490" s="197"/>
      <c r="AIA490" s="197"/>
      <c r="AIB490" s="197"/>
      <c r="AIC490" s="197"/>
      <c r="AID490" s="197"/>
      <c r="AIE490" s="197"/>
      <c r="AIF490" s="197"/>
      <c r="AIG490" s="197"/>
      <c r="AIH490" s="197"/>
      <c r="AII490" s="197"/>
      <c r="AIJ490" s="197"/>
      <c r="AIK490" s="197"/>
      <c r="AIL490" s="197"/>
      <c r="AIM490" s="197"/>
      <c r="AIN490" s="197"/>
      <c r="AIO490" s="197"/>
      <c r="AIP490" s="197"/>
      <c r="AIQ490" s="197"/>
      <c r="AIR490" s="197"/>
      <c r="AIS490" s="197"/>
      <c r="AIT490" s="197"/>
      <c r="AIU490" s="197"/>
      <c r="AIV490" s="197"/>
      <c r="AIW490" s="197"/>
      <c r="AIX490" s="197"/>
      <c r="AIY490" s="197"/>
      <c r="AIZ490" s="197"/>
      <c r="AJA490" s="197"/>
      <c r="AJB490" s="197"/>
      <c r="AJC490" s="197"/>
      <c r="AJD490" s="197"/>
      <c r="AJE490" s="197"/>
      <c r="AJF490" s="197"/>
      <c r="AJG490" s="197"/>
      <c r="AJH490" s="197"/>
      <c r="AJI490" s="197"/>
      <c r="AJJ490" s="197"/>
      <c r="AJK490" s="197"/>
      <c r="AJL490" s="197"/>
      <c r="AJM490" s="197"/>
      <c r="AJN490" s="197"/>
      <c r="AJO490" s="197"/>
      <c r="AJP490" s="197"/>
      <c r="AJQ490" s="197"/>
      <c r="AJR490" s="197"/>
      <c r="AJS490" s="197"/>
      <c r="AJT490" s="197"/>
      <c r="AJU490" s="197"/>
      <c r="AJV490" s="197"/>
      <c r="AJW490" s="197"/>
      <c r="AJX490" s="197"/>
      <c r="AJY490" s="197"/>
      <c r="AJZ490" s="197"/>
      <c r="AKA490" s="197"/>
      <c r="AKB490" s="197"/>
      <c r="AKC490" s="197"/>
      <c r="AKD490" s="197"/>
      <c r="AKE490" s="197"/>
      <c r="AKF490" s="197"/>
      <c r="AKG490" s="197"/>
      <c r="AKH490" s="197"/>
      <c r="AKI490" s="197"/>
      <c r="AKJ490" s="197"/>
      <c r="AKK490" s="197"/>
      <c r="AKL490" s="197"/>
      <c r="AKM490" s="197"/>
      <c r="AKN490" s="197"/>
      <c r="AKO490" s="197"/>
      <c r="AKP490" s="197"/>
      <c r="AKQ490" s="197"/>
      <c r="AKR490" s="197"/>
      <c r="AKS490" s="197"/>
      <c r="AKT490" s="197"/>
      <c r="AKU490" s="197"/>
      <c r="AKV490" s="197"/>
      <c r="AKW490" s="197"/>
      <c r="AKX490" s="197"/>
      <c r="AKY490" s="197"/>
      <c r="AKZ490" s="197"/>
      <c r="ALA490" s="197"/>
      <c r="ALB490" s="197"/>
      <c r="ALC490" s="197"/>
      <c r="ALD490" s="197"/>
      <c r="ALE490" s="197"/>
      <c r="ALF490" s="197"/>
      <c r="ALG490" s="197"/>
      <c r="ALH490" s="197"/>
      <c r="ALI490" s="197"/>
      <c r="ALJ490" s="197"/>
      <c r="ALK490" s="197"/>
      <c r="ALL490" s="197"/>
      <c r="ALM490" s="197"/>
      <c r="ALN490" s="197"/>
      <c r="ALO490" s="197"/>
      <c r="ALP490" s="197"/>
      <c r="ALQ490" s="197"/>
      <c r="ALR490" s="197"/>
      <c r="ALS490" s="197"/>
      <c r="ALT490" s="197"/>
      <c r="ALU490" s="197"/>
      <c r="ALV490" s="197"/>
      <c r="ALW490" s="197"/>
      <c r="ALX490" s="197"/>
      <c r="ALY490" s="197"/>
      <c r="ALZ490" s="197"/>
      <c r="AMA490" s="197"/>
      <c r="AMB490" s="197"/>
      <c r="AMC490" s="197"/>
      <c r="AMD490" s="197"/>
    </row>
    <row r="491" spans="1:1019" s="79" customFormat="1" ht="18.75" customHeight="1">
      <c r="A491" s="144"/>
      <c r="B491" s="351"/>
      <c r="C491" s="352">
        <v>5</v>
      </c>
      <c r="D491" s="992" t="s">
        <v>383</v>
      </c>
      <c r="E491" s="993"/>
      <c r="F491" s="993"/>
      <c r="G491" s="993"/>
      <c r="H491" s="993"/>
      <c r="I491" s="993"/>
      <c r="J491" s="993"/>
      <c r="K491" s="994"/>
      <c r="L491" s="107" t="s">
        <v>42</v>
      </c>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c r="AP491" s="197"/>
      <c r="AQ491" s="197"/>
      <c r="AR491" s="197"/>
      <c r="AS491" s="197"/>
      <c r="AT491" s="197"/>
      <c r="AU491" s="197"/>
      <c r="AV491" s="197"/>
      <c r="AW491" s="197"/>
      <c r="AX491" s="197"/>
      <c r="AY491" s="197"/>
      <c r="AZ491" s="197"/>
      <c r="BA491" s="197"/>
      <c r="BB491" s="197"/>
      <c r="BC491" s="197"/>
      <c r="BD491" s="197"/>
      <c r="BE491" s="197"/>
      <c r="BF491" s="197"/>
      <c r="BG491" s="197"/>
      <c r="BH491" s="197"/>
      <c r="BI491" s="197"/>
      <c r="BJ491" s="197"/>
      <c r="BK491" s="197"/>
      <c r="BL491" s="197"/>
      <c r="BM491" s="197"/>
      <c r="BN491" s="197"/>
      <c r="BO491" s="197"/>
      <c r="BP491" s="197"/>
      <c r="BQ491" s="197"/>
      <c r="BR491" s="197"/>
      <c r="BS491" s="197"/>
      <c r="BT491" s="197"/>
      <c r="BU491" s="197"/>
      <c r="BV491" s="197"/>
      <c r="BW491" s="197"/>
      <c r="BX491" s="197"/>
      <c r="BY491" s="197"/>
      <c r="BZ491" s="197"/>
      <c r="CA491" s="197"/>
      <c r="CB491" s="197"/>
      <c r="CC491" s="197"/>
      <c r="CD491" s="197"/>
      <c r="CE491" s="197"/>
      <c r="CF491" s="197"/>
      <c r="CG491" s="197"/>
      <c r="CH491" s="197"/>
      <c r="CI491" s="197"/>
      <c r="CJ491" s="197"/>
      <c r="CK491" s="197"/>
      <c r="CL491" s="197"/>
      <c r="CM491" s="197"/>
      <c r="CN491" s="197"/>
      <c r="CO491" s="197"/>
      <c r="CP491" s="197"/>
      <c r="CQ491" s="197"/>
      <c r="CR491" s="197"/>
      <c r="CS491" s="197"/>
      <c r="CT491" s="197"/>
      <c r="CU491" s="197"/>
      <c r="CV491" s="197"/>
      <c r="CW491" s="197"/>
      <c r="CX491" s="197"/>
      <c r="CY491" s="197"/>
      <c r="CZ491" s="197"/>
      <c r="DA491" s="197"/>
      <c r="DB491" s="197"/>
      <c r="DC491" s="197"/>
      <c r="DD491" s="197"/>
      <c r="DE491" s="197"/>
      <c r="DF491" s="197"/>
      <c r="DG491" s="197"/>
      <c r="DH491" s="197"/>
      <c r="DI491" s="197"/>
      <c r="DJ491" s="197"/>
      <c r="DK491" s="197"/>
      <c r="DL491" s="197"/>
      <c r="DM491" s="197"/>
      <c r="DN491" s="197"/>
      <c r="DO491" s="197"/>
      <c r="DP491" s="197"/>
      <c r="DQ491" s="197"/>
      <c r="DR491" s="197"/>
      <c r="DS491" s="197"/>
      <c r="DT491" s="197"/>
      <c r="DU491" s="197"/>
      <c r="DV491" s="197"/>
      <c r="DW491" s="197"/>
      <c r="DX491" s="197"/>
      <c r="DY491" s="197"/>
      <c r="DZ491" s="197"/>
      <c r="EA491" s="197"/>
      <c r="EB491" s="197"/>
      <c r="EC491" s="197"/>
      <c r="ED491" s="197"/>
      <c r="EE491" s="197"/>
      <c r="EF491" s="197"/>
      <c r="EG491" s="197"/>
      <c r="EH491" s="197"/>
      <c r="EI491" s="197"/>
      <c r="EJ491" s="197"/>
      <c r="EK491" s="197"/>
      <c r="EL491" s="197"/>
      <c r="EM491" s="197"/>
      <c r="EN491" s="197"/>
      <c r="EO491" s="197"/>
      <c r="EP491" s="197"/>
      <c r="EQ491" s="197"/>
      <c r="ER491" s="197"/>
      <c r="ES491" s="197"/>
      <c r="ET491" s="197"/>
      <c r="EU491" s="197"/>
      <c r="EV491" s="197"/>
      <c r="EW491" s="197"/>
      <c r="EX491" s="197"/>
      <c r="EY491" s="197"/>
      <c r="EZ491" s="197"/>
      <c r="FA491" s="197"/>
      <c r="FB491" s="197"/>
      <c r="FC491" s="197"/>
      <c r="FD491" s="197"/>
      <c r="FE491" s="197"/>
      <c r="FF491" s="197"/>
      <c r="FG491" s="197"/>
      <c r="FH491" s="197"/>
      <c r="FI491" s="197"/>
      <c r="FJ491" s="197"/>
      <c r="FK491" s="197"/>
      <c r="FL491" s="197"/>
      <c r="FM491" s="197"/>
      <c r="FN491" s="197"/>
      <c r="FO491" s="197"/>
      <c r="FP491" s="197"/>
      <c r="FQ491" s="197"/>
      <c r="FR491" s="197"/>
      <c r="FS491" s="197"/>
      <c r="FT491" s="197"/>
      <c r="FU491" s="197"/>
      <c r="FV491" s="197"/>
      <c r="FW491" s="197"/>
      <c r="FX491" s="197"/>
      <c r="FY491" s="197"/>
      <c r="FZ491" s="197"/>
      <c r="GA491" s="197"/>
      <c r="GB491" s="197"/>
      <c r="GC491" s="197"/>
      <c r="GD491" s="197"/>
      <c r="GE491" s="197"/>
      <c r="GF491" s="197"/>
      <c r="GG491" s="197"/>
      <c r="GH491" s="197"/>
      <c r="GI491" s="197"/>
      <c r="GJ491" s="197"/>
      <c r="GK491" s="197"/>
      <c r="GL491" s="197"/>
      <c r="GM491" s="197"/>
      <c r="GN491" s="197"/>
      <c r="GO491" s="197"/>
      <c r="GP491" s="197"/>
      <c r="GQ491" s="197"/>
      <c r="GR491" s="197"/>
      <c r="GS491" s="197"/>
      <c r="GT491" s="197"/>
      <c r="GU491" s="197"/>
      <c r="GV491" s="197"/>
      <c r="GW491" s="197"/>
      <c r="GX491" s="197"/>
      <c r="GY491" s="197"/>
      <c r="GZ491" s="197"/>
      <c r="HA491" s="197"/>
      <c r="HB491" s="197"/>
      <c r="HC491" s="197"/>
      <c r="HD491" s="197"/>
      <c r="HE491" s="197"/>
      <c r="HF491" s="197"/>
      <c r="HG491" s="197"/>
      <c r="HH491" s="197"/>
      <c r="HI491" s="197"/>
      <c r="HJ491" s="197"/>
      <c r="HK491" s="197"/>
      <c r="HL491" s="197"/>
      <c r="HM491" s="197"/>
      <c r="HN491" s="197"/>
      <c r="HO491" s="197"/>
      <c r="HP491" s="197"/>
      <c r="HQ491" s="197"/>
      <c r="HR491" s="197"/>
      <c r="HS491" s="197"/>
      <c r="HT491" s="197"/>
      <c r="HU491" s="197"/>
      <c r="HV491" s="197"/>
      <c r="HW491" s="197"/>
      <c r="HX491" s="197"/>
      <c r="HY491" s="197"/>
      <c r="HZ491" s="197"/>
      <c r="IA491" s="197"/>
      <c r="IB491" s="197"/>
      <c r="IC491" s="197"/>
      <c r="ID491" s="197"/>
      <c r="IE491" s="197"/>
      <c r="IF491" s="197"/>
      <c r="IG491" s="197"/>
      <c r="IH491" s="197"/>
      <c r="II491" s="197"/>
      <c r="IJ491" s="197"/>
      <c r="IK491" s="197"/>
      <c r="IL491" s="197"/>
      <c r="IM491" s="197"/>
      <c r="IN491" s="197"/>
      <c r="IO491" s="197"/>
      <c r="IP491" s="197"/>
      <c r="IQ491" s="197"/>
      <c r="IR491" s="197"/>
      <c r="IS491" s="197"/>
      <c r="IT491" s="197"/>
      <c r="IU491" s="197"/>
      <c r="IV491" s="197"/>
      <c r="IW491" s="197"/>
      <c r="IX491" s="197"/>
      <c r="IY491" s="197"/>
      <c r="IZ491" s="197"/>
      <c r="JA491" s="197"/>
      <c r="JB491" s="197"/>
      <c r="JC491" s="197"/>
      <c r="JD491" s="197"/>
      <c r="JE491" s="197"/>
      <c r="JF491" s="197"/>
      <c r="JG491" s="197"/>
      <c r="JH491" s="197"/>
      <c r="JI491" s="197"/>
      <c r="JJ491" s="197"/>
      <c r="JK491" s="197"/>
      <c r="JL491" s="197"/>
      <c r="JM491" s="197"/>
      <c r="JN491" s="197"/>
      <c r="JO491" s="197"/>
      <c r="JP491" s="197"/>
      <c r="JQ491" s="197"/>
      <c r="JR491" s="197"/>
      <c r="JS491" s="197"/>
      <c r="JT491" s="197"/>
      <c r="JU491" s="197"/>
      <c r="JV491" s="197"/>
      <c r="JW491" s="197"/>
      <c r="JX491" s="197"/>
      <c r="JY491" s="197"/>
      <c r="JZ491" s="197"/>
      <c r="KA491" s="197"/>
      <c r="KB491" s="197"/>
      <c r="KC491" s="197"/>
      <c r="KD491" s="197"/>
      <c r="KE491" s="197"/>
      <c r="KF491" s="197"/>
      <c r="KG491" s="197"/>
      <c r="KH491" s="197"/>
      <c r="KI491" s="197"/>
      <c r="KJ491" s="197"/>
      <c r="KK491" s="197"/>
      <c r="KL491" s="197"/>
      <c r="KM491" s="197"/>
      <c r="KN491" s="197"/>
      <c r="KO491" s="197"/>
      <c r="KP491" s="197"/>
      <c r="KQ491" s="197"/>
      <c r="KR491" s="197"/>
      <c r="KS491" s="197"/>
      <c r="KT491" s="197"/>
      <c r="KU491" s="197"/>
      <c r="KV491" s="197"/>
      <c r="KW491" s="197"/>
      <c r="KX491" s="197"/>
      <c r="KY491" s="197"/>
      <c r="KZ491" s="197"/>
      <c r="LA491" s="197"/>
      <c r="LB491" s="197"/>
      <c r="LC491" s="197"/>
      <c r="LD491" s="197"/>
      <c r="LE491" s="197"/>
      <c r="LF491" s="197"/>
      <c r="LG491" s="197"/>
      <c r="LH491" s="197"/>
      <c r="LI491" s="197"/>
      <c r="LJ491" s="197"/>
      <c r="LK491" s="197"/>
      <c r="LL491" s="197"/>
      <c r="LM491" s="197"/>
      <c r="LN491" s="197"/>
      <c r="LO491" s="197"/>
      <c r="LP491" s="197"/>
      <c r="LQ491" s="197"/>
      <c r="LR491" s="197"/>
      <c r="LS491" s="197"/>
      <c r="LT491" s="197"/>
      <c r="LU491" s="197"/>
      <c r="LV491" s="197"/>
      <c r="LW491" s="197"/>
      <c r="LX491" s="197"/>
      <c r="LY491" s="197"/>
      <c r="LZ491" s="197"/>
      <c r="MA491" s="197"/>
      <c r="MB491" s="197"/>
      <c r="MC491" s="197"/>
      <c r="MD491" s="197"/>
      <c r="ME491" s="197"/>
      <c r="MF491" s="197"/>
      <c r="MG491" s="197"/>
      <c r="MH491" s="197"/>
      <c r="MI491" s="197"/>
      <c r="MJ491" s="197"/>
      <c r="MK491" s="197"/>
      <c r="ML491" s="197"/>
      <c r="MM491" s="197"/>
      <c r="MN491" s="197"/>
      <c r="MO491" s="197"/>
      <c r="MP491" s="197"/>
      <c r="MQ491" s="197"/>
      <c r="MR491" s="197"/>
      <c r="MS491" s="197"/>
      <c r="MT491" s="197"/>
      <c r="MU491" s="197"/>
      <c r="MV491" s="197"/>
      <c r="MW491" s="197"/>
      <c r="MX491" s="197"/>
      <c r="MY491" s="197"/>
      <c r="MZ491" s="197"/>
      <c r="NA491" s="197"/>
      <c r="NB491" s="197"/>
      <c r="NC491" s="197"/>
      <c r="ND491" s="197"/>
      <c r="NE491" s="197"/>
      <c r="NF491" s="197"/>
      <c r="NG491" s="197"/>
      <c r="NH491" s="197"/>
      <c r="NI491" s="197"/>
      <c r="NJ491" s="197"/>
      <c r="NK491" s="197"/>
      <c r="NL491" s="197"/>
      <c r="NM491" s="197"/>
      <c r="NN491" s="197"/>
      <c r="NO491" s="197"/>
      <c r="NP491" s="197"/>
      <c r="NQ491" s="197"/>
      <c r="NR491" s="197"/>
      <c r="NS491" s="197"/>
      <c r="NT491" s="197"/>
      <c r="NU491" s="197"/>
      <c r="NV491" s="197"/>
      <c r="NW491" s="197"/>
      <c r="NX491" s="197"/>
      <c r="NY491" s="197"/>
      <c r="NZ491" s="197"/>
      <c r="OA491" s="197"/>
      <c r="OB491" s="197"/>
      <c r="OC491" s="197"/>
      <c r="OD491" s="197"/>
      <c r="OE491" s="197"/>
      <c r="OF491" s="197"/>
      <c r="OG491" s="197"/>
      <c r="OH491" s="197"/>
      <c r="OI491" s="197"/>
      <c r="OJ491" s="197"/>
      <c r="OK491" s="197"/>
      <c r="OL491" s="197"/>
      <c r="OM491" s="197"/>
      <c r="ON491" s="197"/>
      <c r="OO491" s="197"/>
      <c r="OP491" s="197"/>
      <c r="OQ491" s="197"/>
      <c r="OR491" s="197"/>
      <c r="OS491" s="197"/>
      <c r="OT491" s="197"/>
      <c r="OU491" s="197"/>
      <c r="OV491" s="197"/>
      <c r="OW491" s="197"/>
      <c r="OX491" s="197"/>
      <c r="OY491" s="197"/>
      <c r="OZ491" s="197"/>
      <c r="PA491" s="197"/>
      <c r="PB491" s="197"/>
      <c r="PC491" s="197"/>
      <c r="PD491" s="197"/>
      <c r="PE491" s="197"/>
      <c r="PF491" s="197"/>
      <c r="PG491" s="197"/>
      <c r="PH491" s="197"/>
      <c r="PI491" s="197"/>
      <c r="PJ491" s="197"/>
      <c r="PK491" s="197"/>
      <c r="PL491" s="197"/>
      <c r="PM491" s="197"/>
      <c r="PN491" s="197"/>
      <c r="PO491" s="197"/>
      <c r="PP491" s="197"/>
      <c r="PQ491" s="197"/>
      <c r="PR491" s="197"/>
      <c r="PS491" s="197"/>
      <c r="PT491" s="197"/>
      <c r="PU491" s="197"/>
      <c r="PV491" s="197"/>
      <c r="PW491" s="197"/>
      <c r="PX491" s="197"/>
      <c r="PY491" s="197"/>
      <c r="PZ491" s="197"/>
      <c r="QA491" s="197"/>
      <c r="QB491" s="197"/>
      <c r="QC491" s="197"/>
      <c r="QD491" s="197"/>
      <c r="QE491" s="197"/>
      <c r="QF491" s="197"/>
      <c r="QG491" s="197"/>
      <c r="QH491" s="197"/>
      <c r="QI491" s="197"/>
      <c r="QJ491" s="197"/>
      <c r="QK491" s="197"/>
      <c r="QL491" s="197"/>
      <c r="QM491" s="197"/>
      <c r="QN491" s="197"/>
      <c r="QO491" s="197"/>
      <c r="QP491" s="197"/>
      <c r="QQ491" s="197"/>
      <c r="QR491" s="197"/>
      <c r="QS491" s="197"/>
      <c r="QT491" s="197"/>
      <c r="QU491" s="197"/>
      <c r="QV491" s="197"/>
      <c r="QW491" s="197"/>
      <c r="QX491" s="197"/>
      <c r="QY491" s="197"/>
      <c r="QZ491" s="197"/>
      <c r="RA491" s="197"/>
      <c r="RB491" s="197"/>
      <c r="RC491" s="197"/>
      <c r="RD491" s="197"/>
      <c r="RE491" s="197"/>
      <c r="RF491" s="197"/>
      <c r="RG491" s="197"/>
      <c r="RH491" s="197"/>
      <c r="RI491" s="197"/>
      <c r="RJ491" s="197"/>
      <c r="RK491" s="197"/>
      <c r="RL491" s="197"/>
      <c r="RM491" s="197"/>
      <c r="RN491" s="197"/>
      <c r="RO491" s="197"/>
      <c r="RP491" s="197"/>
      <c r="RQ491" s="197"/>
      <c r="RR491" s="197"/>
      <c r="RS491" s="197"/>
      <c r="RT491" s="197"/>
      <c r="RU491" s="197"/>
      <c r="RV491" s="197"/>
      <c r="RW491" s="197"/>
      <c r="RX491" s="197"/>
      <c r="RY491" s="197"/>
      <c r="RZ491" s="197"/>
      <c r="SA491" s="197"/>
      <c r="SB491" s="197"/>
      <c r="SC491" s="197"/>
      <c r="SD491" s="197"/>
      <c r="SE491" s="197"/>
      <c r="SF491" s="197"/>
      <c r="SG491" s="197"/>
      <c r="SH491" s="197"/>
      <c r="SI491" s="197"/>
      <c r="SJ491" s="197"/>
      <c r="SK491" s="197"/>
      <c r="SL491" s="197"/>
      <c r="SM491" s="197"/>
      <c r="SN491" s="197"/>
      <c r="SO491" s="197"/>
      <c r="SP491" s="197"/>
      <c r="SQ491" s="197"/>
      <c r="SR491" s="197"/>
      <c r="SS491" s="197"/>
      <c r="ST491" s="197"/>
      <c r="SU491" s="197"/>
      <c r="SV491" s="197"/>
      <c r="SW491" s="197"/>
      <c r="SX491" s="197"/>
      <c r="SY491" s="197"/>
      <c r="SZ491" s="197"/>
      <c r="TA491" s="197"/>
      <c r="TB491" s="197"/>
      <c r="TC491" s="197"/>
      <c r="TD491" s="197"/>
      <c r="TE491" s="197"/>
      <c r="TF491" s="197"/>
      <c r="TG491" s="197"/>
      <c r="TH491" s="197"/>
      <c r="TI491" s="197"/>
      <c r="TJ491" s="197"/>
      <c r="TK491" s="197"/>
      <c r="TL491" s="197"/>
      <c r="TM491" s="197"/>
      <c r="TN491" s="197"/>
      <c r="TO491" s="197"/>
      <c r="TP491" s="197"/>
      <c r="TQ491" s="197"/>
      <c r="TR491" s="197"/>
      <c r="TS491" s="197"/>
      <c r="TT491" s="197"/>
      <c r="TU491" s="197"/>
      <c r="TV491" s="197"/>
      <c r="TW491" s="197"/>
      <c r="TX491" s="197"/>
      <c r="TY491" s="197"/>
      <c r="TZ491" s="197"/>
      <c r="UA491" s="197"/>
      <c r="UB491" s="197"/>
      <c r="UC491" s="197"/>
      <c r="UD491" s="197"/>
      <c r="UE491" s="197"/>
      <c r="UF491" s="197"/>
      <c r="UG491" s="197"/>
      <c r="UH491" s="197"/>
      <c r="UI491" s="197"/>
      <c r="UJ491" s="197"/>
      <c r="UK491" s="197"/>
      <c r="UL491" s="197"/>
      <c r="UM491" s="197"/>
      <c r="UN491" s="197"/>
      <c r="UO491" s="197"/>
      <c r="UP491" s="197"/>
      <c r="UQ491" s="197"/>
      <c r="UR491" s="197"/>
      <c r="US491" s="197"/>
      <c r="UT491" s="197"/>
      <c r="UU491" s="197"/>
      <c r="UV491" s="197"/>
      <c r="UW491" s="197"/>
      <c r="UX491" s="197"/>
      <c r="UY491" s="197"/>
      <c r="UZ491" s="197"/>
      <c r="VA491" s="197"/>
      <c r="VB491" s="197"/>
      <c r="VC491" s="197"/>
      <c r="VD491" s="197"/>
      <c r="VE491" s="197"/>
      <c r="VF491" s="197"/>
      <c r="VG491" s="197"/>
      <c r="VH491" s="197"/>
      <c r="VI491" s="197"/>
      <c r="VJ491" s="197"/>
      <c r="VK491" s="197"/>
      <c r="VL491" s="197"/>
      <c r="VM491" s="197"/>
      <c r="VN491" s="197"/>
      <c r="VO491" s="197"/>
      <c r="VP491" s="197"/>
      <c r="VQ491" s="197"/>
      <c r="VR491" s="197"/>
      <c r="VS491" s="197"/>
      <c r="VT491" s="197"/>
      <c r="VU491" s="197"/>
      <c r="VV491" s="197"/>
      <c r="VW491" s="197"/>
      <c r="VX491" s="197"/>
      <c r="VY491" s="197"/>
      <c r="VZ491" s="197"/>
      <c r="WA491" s="197"/>
      <c r="WB491" s="197"/>
      <c r="WC491" s="197"/>
      <c r="WD491" s="197"/>
      <c r="WE491" s="197"/>
      <c r="WF491" s="197"/>
      <c r="WG491" s="197"/>
      <c r="WH491" s="197"/>
      <c r="WI491" s="197"/>
      <c r="WJ491" s="197"/>
      <c r="WK491" s="197"/>
      <c r="WL491" s="197"/>
      <c r="WM491" s="197"/>
      <c r="WN491" s="197"/>
      <c r="WO491" s="197"/>
      <c r="WP491" s="197"/>
      <c r="WQ491" s="197"/>
      <c r="WR491" s="197"/>
      <c r="WS491" s="197"/>
      <c r="WT491" s="197"/>
      <c r="WU491" s="197"/>
      <c r="WV491" s="197"/>
      <c r="WW491" s="197"/>
      <c r="WX491" s="197"/>
      <c r="WY491" s="197"/>
      <c r="WZ491" s="197"/>
      <c r="XA491" s="197"/>
      <c r="XB491" s="197"/>
      <c r="XC491" s="197"/>
      <c r="XD491" s="197"/>
      <c r="XE491" s="197"/>
      <c r="XF491" s="197"/>
      <c r="XG491" s="197"/>
      <c r="XH491" s="197"/>
      <c r="XI491" s="197"/>
      <c r="XJ491" s="197"/>
      <c r="XK491" s="197"/>
      <c r="XL491" s="197"/>
      <c r="XM491" s="197"/>
      <c r="XN491" s="197"/>
      <c r="XO491" s="197"/>
      <c r="XP491" s="197"/>
      <c r="XQ491" s="197"/>
      <c r="XR491" s="197"/>
      <c r="XS491" s="197"/>
      <c r="XT491" s="197"/>
      <c r="XU491" s="197"/>
      <c r="XV491" s="197"/>
      <c r="XW491" s="197"/>
      <c r="XX491" s="197"/>
      <c r="XY491" s="197"/>
      <c r="XZ491" s="197"/>
      <c r="YA491" s="197"/>
      <c r="YB491" s="197"/>
      <c r="YC491" s="197"/>
      <c r="YD491" s="197"/>
      <c r="YE491" s="197"/>
      <c r="YF491" s="197"/>
      <c r="YG491" s="197"/>
      <c r="YH491" s="197"/>
      <c r="YI491" s="197"/>
      <c r="YJ491" s="197"/>
      <c r="YK491" s="197"/>
      <c r="YL491" s="197"/>
      <c r="YM491" s="197"/>
      <c r="YN491" s="197"/>
      <c r="YO491" s="197"/>
      <c r="YP491" s="197"/>
      <c r="YQ491" s="197"/>
      <c r="YR491" s="197"/>
      <c r="YS491" s="197"/>
      <c r="YT491" s="197"/>
      <c r="YU491" s="197"/>
      <c r="YV491" s="197"/>
      <c r="YW491" s="197"/>
      <c r="YX491" s="197"/>
      <c r="YY491" s="197"/>
      <c r="YZ491" s="197"/>
      <c r="ZA491" s="197"/>
      <c r="ZB491" s="197"/>
      <c r="ZC491" s="197"/>
      <c r="ZD491" s="197"/>
      <c r="ZE491" s="197"/>
      <c r="ZF491" s="197"/>
      <c r="ZG491" s="197"/>
      <c r="ZH491" s="197"/>
      <c r="ZI491" s="197"/>
      <c r="ZJ491" s="197"/>
      <c r="ZK491" s="197"/>
      <c r="ZL491" s="197"/>
      <c r="ZM491" s="197"/>
      <c r="ZN491" s="197"/>
      <c r="ZO491" s="197"/>
      <c r="ZP491" s="197"/>
      <c r="ZQ491" s="197"/>
      <c r="ZR491" s="197"/>
      <c r="ZS491" s="197"/>
      <c r="ZT491" s="197"/>
      <c r="ZU491" s="197"/>
      <c r="ZV491" s="197"/>
      <c r="ZW491" s="197"/>
      <c r="ZX491" s="197"/>
      <c r="ZY491" s="197"/>
      <c r="ZZ491" s="197"/>
      <c r="AAA491" s="197"/>
      <c r="AAB491" s="197"/>
      <c r="AAC491" s="197"/>
      <c r="AAD491" s="197"/>
      <c r="AAE491" s="197"/>
      <c r="AAF491" s="197"/>
      <c r="AAG491" s="197"/>
      <c r="AAH491" s="197"/>
      <c r="AAI491" s="197"/>
      <c r="AAJ491" s="197"/>
      <c r="AAK491" s="197"/>
      <c r="AAL491" s="197"/>
      <c r="AAM491" s="197"/>
      <c r="AAN491" s="197"/>
      <c r="AAO491" s="197"/>
      <c r="AAP491" s="197"/>
      <c r="AAQ491" s="197"/>
      <c r="AAR491" s="197"/>
      <c r="AAS491" s="197"/>
      <c r="AAT491" s="197"/>
      <c r="AAU491" s="197"/>
      <c r="AAV491" s="197"/>
      <c r="AAW491" s="197"/>
      <c r="AAX491" s="197"/>
      <c r="AAY491" s="197"/>
      <c r="AAZ491" s="197"/>
      <c r="ABA491" s="197"/>
      <c r="ABB491" s="197"/>
      <c r="ABC491" s="197"/>
      <c r="ABD491" s="197"/>
      <c r="ABE491" s="197"/>
      <c r="ABF491" s="197"/>
      <c r="ABG491" s="197"/>
      <c r="ABH491" s="197"/>
      <c r="ABI491" s="197"/>
      <c r="ABJ491" s="197"/>
      <c r="ABK491" s="197"/>
      <c r="ABL491" s="197"/>
      <c r="ABM491" s="197"/>
      <c r="ABN491" s="197"/>
      <c r="ABO491" s="197"/>
      <c r="ABP491" s="197"/>
      <c r="ABQ491" s="197"/>
      <c r="ABR491" s="197"/>
      <c r="ABS491" s="197"/>
      <c r="ABT491" s="197"/>
      <c r="ABU491" s="197"/>
      <c r="ABV491" s="197"/>
      <c r="ABW491" s="197"/>
      <c r="ABX491" s="197"/>
      <c r="ABY491" s="197"/>
      <c r="ABZ491" s="197"/>
      <c r="ACA491" s="197"/>
      <c r="ACB491" s="197"/>
      <c r="ACC491" s="197"/>
      <c r="ACD491" s="197"/>
      <c r="ACE491" s="197"/>
      <c r="ACF491" s="197"/>
      <c r="ACG491" s="197"/>
      <c r="ACH491" s="197"/>
      <c r="ACI491" s="197"/>
      <c r="ACJ491" s="197"/>
      <c r="ACK491" s="197"/>
      <c r="ACL491" s="197"/>
      <c r="ACM491" s="197"/>
      <c r="ACN491" s="197"/>
      <c r="ACO491" s="197"/>
      <c r="ACP491" s="197"/>
      <c r="ACQ491" s="197"/>
      <c r="ACR491" s="197"/>
      <c r="ACS491" s="197"/>
      <c r="ACT491" s="197"/>
      <c r="ACU491" s="197"/>
      <c r="ACV491" s="197"/>
      <c r="ACW491" s="197"/>
      <c r="ACX491" s="197"/>
      <c r="ACY491" s="197"/>
      <c r="ACZ491" s="197"/>
      <c r="ADA491" s="197"/>
      <c r="ADB491" s="197"/>
      <c r="ADC491" s="197"/>
      <c r="ADD491" s="197"/>
      <c r="ADE491" s="197"/>
      <c r="ADF491" s="197"/>
      <c r="ADG491" s="197"/>
      <c r="ADH491" s="197"/>
      <c r="ADI491" s="197"/>
      <c r="ADJ491" s="197"/>
      <c r="ADK491" s="197"/>
      <c r="ADL491" s="197"/>
      <c r="ADM491" s="197"/>
      <c r="ADN491" s="197"/>
      <c r="ADO491" s="197"/>
      <c r="ADP491" s="197"/>
      <c r="ADQ491" s="197"/>
      <c r="ADR491" s="197"/>
      <c r="ADS491" s="197"/>
      <c r="ADT491" s="197"/>
      <c r="ADU491" s="197"/>
      <c r="ADV491" s="197"/>
      <c r="ADW491" s="197"/>
      <c r="ADX491" s="197"/>
      <c r="ADY491" s="197"/>
      <c r="ADZ491" s="197"/>
      <c r="AEA491" s="197"/>
      <c r="AEB491" s="197"/>
      <c r="AEC491" s="197"/>
      <c r="AED491" s="197"/>
      <c r="AEE491" s="197"/>
      <c r="AEF491" s="197"/>
      <c r="AEG491" s="197"/>
      <c r="AEH491" s="197"/>
      <c r="AEI491" s="197"/>
      <c r="AEJ491" s="197"/>
      <c r="AEK491" s="197"/>
      <c r="AEL491" s="197"/>
      <c r="AEM491" s="197"/>
      <c r="AEN491" s="197"/>
      <c r="AEO491" s="197"/>
      <c r="AEP491" s="197"/>
      <c r="AEQ491" s="197"/>
      <c r="AER491" s="197"/>
      <c r="AES491" s="197"/>
      <c r="AET491" s="197"/>
      <c r="AEU491" s="197"/>
      <c r="AEV491" s="197"/>
      <c r="AEW491" s="197"/>
      <c r="AEX491" s="197"/>
      <c r="AEY491" s="197"/>
      <c r="AEZ491" s="197"/>
      <c r="AFA491" s="197"/>
      <c r="AFB491" s="197"/>
      <c r="AFC491" s="197"/>
      <c r="AFD491" s="197"/>
      <c r="AFE491" s="197"/>
      <c r="AFF491" s="197"/>
      <c r="AFG491" s="197"/>
      <c r="AFH491" s="197"/>
      <c r="AFI491" s="197"/>
      <c r="AFJ491" s="197"/>
      <c r="AFK491" s="197"/>
      <c r="AFL491" s="197"/>
      <c r="AFM491" s="197"/>
      <c r="AFN491" s="197"/>
      <c r="AFO491" s="197"/>
      <c r="AFP491" s="197"/>
      <c r="AFQ491" s="197"/>
      <c r="AFR491" s="197"/>
      <c r="AFS491" s="197"/>
      <c r="AFT491" s="197"/>
      <c r="AFU491" s="197"/>
      <c r="AFV491" s="197"/>
      <c r="AFW491" s="197"/>
      <c r="AFX491" s="197"/>
      <c r="AFY491" s="197"/>
      <c r="AFZ491" s="197"/>
      <c r="AGA491" s="197"/>
      <c r="AGB491" s="197"/>
      <c r="AGC491" s="197"/>
      <c r="AGD491" s="197"/>
      <c r="AGE491" s="197"/>
      <c r="AGF491" s="197"/>
      <c r="AGG491" s="197"/>
      <c r="AGH491" s="197"/>
      <c r="AGI491" s="197"/>
      <c r="AGJ491" s="197"/>
      <c r="AGK491" s="197"/>
      <c r="AGL491" s="197"/>
      <c r="AGM491" s="197"/>
      <c r="AGN491" s="197"/>
      <c r="AGO491" s="197"/>
      <c r="AGP491" s="197"/>
      <c r="AGQ491" s="197"/>
      <c r="AGR491" s="197"/>
      <c r="AGS491" s="197"/>
      <c r="AGT491" s="197"/>
      <c r="AGU491" s="197"/>
      <c r="AGV491" s="197"/>
      <c r="AGW491" s="197"/>
      <c r="AGX491" s="197"/>
      <c r="AGY491" s="197"/>
      <c r="AGZ491" s="197"/>
      <c r="AHA491" s="197"/>
      <c r="AHB491" s="197"/>
      <c r="AHC491" s="197"/>
      <c r="AHD491" s="197"/>
      <c r="AHE491" s="197"/>
      <c r="AHF491" s="197"/>
      <c r="AHG491" s="197"/>
      <c r="AHH491" s="197"/>
      <c r="AHI491" s="197"/>
      <c r="AHJ491" s="197"/>
      <c r="AHK491" s="197"/>
      <c r="AHL491" s="197"/>
      <c r="AHM491" s="197"/>
      <c r="AHN491" s="197"/>
      <c r="AHO491" s="197"/>
      <c r="AHP491" s="197"/>
      <c r="AHQ491" s="197"/>
      <c r="AHR491" s="197"/>
      <c r="AHS491" s="197"/>
      <c r="AHT491" s="197"/>
      <c r="AHU491" s="197"/>
      <c r="AHV491" s="197"/>
      <c r="AHW491" s="197"/>
      <c r="AHX491" s="197"/>
      <c r="AHY491" s="197"/>
      <c r="AHZ491" s="197"/>
      <c r="AIA491" s="197"/>
      <c r="AIB491" s="197"/>
      <c r="AIC491" s="197"/>
      <c r="AID491" s="197"/>
      <c r="AIE491" s="197"/>
      <c r="AIF491" s="197"/>
      <c r="AIG491" s="197"/>
      <c r="AIH491" s="197"/>
      <c r="AII491" s="197"/>
      <c r="AIJ491" s="197"/>
      <c r="AIK491" s="197"/>
      <c r="AIL491" s="197"/>
      <c r="AIM491" s="197"/>
      <c r="AIN491" s="197"/>
      <c r="AIO491" s="197"/>
      <c r="AIP491" s="197"/>
      <c r="AIQ491" s="197"/>
      <c r="AIR491" s="197"/>
      <c r="AIS491" s="197"/>
      <c r="AIT491" s="197"/>
      <c r="AIU491" s="197"/>
      <c r="AIV491" s="197"/>
      <c r="AIW491" s="197"/>
      <c r="AIX491" s="197"/>
      <c r="AIY491" s="197"/>
      <c r="AIZ491" s="197"/>
      <c r="AJA491" s="197"/>
      <c r="AJB491" s="197"/>
      <c r="AJC491" s="197"/>
      <c r="AJD491" s="197"/>
      <c r="AJE491" s="197"/>
      <c r="AJF491" s="197"/>
      <c r="AJG491" s="197"/>
      <c r="AJH491" s="197"/>
      <c r="AJI491" s="197"/>
      <c r="AJJ491" s="197"/>
      <c r="AJK491" s="197"/>
      <c r="AJL491" s="197"/>
      <c r="AJM491" s="197"/>
      <c r="AJN491" s="197"/>
      <c r="AJO491" s="197"/>
      <c r="AJP491" s="197"/>
      <c r="AJQ491" s="197"/>
      <c r="AJR491" s="197"/>
      <c r="AJS491" s="197"/>
      <c r="AJT491" s="197"/>
      <c r="AJU491" s="197"/>
      <c r="AJV491" s="197"/>
      <c r="AJW491" s="197"/>
      <c r="AJX491" s="197"/>
      <c r="AJY491" s="197"/>
      <c r="AJZ491" s="197"/>
      <c r="AKA491" s="197"/>
      <c r="AKB491" s="197"/>
      <c r="AKC491" s="197"/>
      <c r="AKD491" s="197"/>
      <c r="AKE491" s="197"/>
      <c r="AKF491" s="197"/>
      <c r="AKG491" s="197"/>
      <c r="AKH491" s="197"/>
      <c r="AKI491" s="197"/>
      <c r="AKJ491" s="197"/>
      <c r="AKK491" s="197"/>
      <c r="AKL491" s="197"/>
      <c r="AKM491" s="197"/>
      <c r="AKN491" s="197"/>
      <c r="AKO491" s="197"/>
      <c r="AKP491" s="197"/>
      <c r="AKQ491" s="197"/>
      <c r="AKR491" s="197"/>
      <c r="AKS491" s="197"/>
      <c r="AKT491" s="197"/>
      <c r="AKU491" s="197"/>
      <c r="AKV491" s="197"/>
      <c r="AKW491" s="197"/>
      <c r="AKX491" s="197"/>
      <c r="AKY491" s="197"/>
      <c r="AKZ491" s="197"/>
      <c r="ALA491" s="197"/>
      <c r="ALB491" s="197"/>
      <c r="ALC491" s="197"/>
      <c r="ALD491" s="197"/>
      <c r="ALE491" s="197"/>
      <c r="ALF491" s="197"/>
      <c r="ALG491" s="197"/>
      <c r="ALH491" s="197"/>
      <c r="ALI491" s="197"/>
      <c r="ALJ491" s="197"/>
      <c r="ALK491" s="197"/>
      <c r="ALL491" s="197"/>
      <c r="ALM491" s="197"/>
      <c r="ALN491" s="197"/>
      <c r="ALO491" s="197"/>
      <c r="ALP491" s="197"/>
      <c r="ALQ491" s="197"/>
      <c r="ALR491" s="197"/>
      <c r="ALS491" s="197"/>
      <c r="ALT491" s="197"/>
      <c r="ALU491" s="197"/>
      <c r="ALV491" s="197"/>
      <c r="ALW491" s="197"/>
      <c r="ALX491" s="197"/>
      <c r="ALY491" s="197"/>
      <c r="ALZ491" s="197"/>
      <c r="AMA491" s="197"/>
      <c r="AMB491" s="197"/>
      <c r="AMC491" s="197"/>
      <c r="AMD491" s="197"/>
    </row>
    <row r="492" spans="1:1019" s="79" customFormat="1" ht="18.75" customHeight="1">
      <c r="A492" s="290">
        <v>40</v>
      </c>
      <c r="B492" s="291" t="s">
        <v>69</v>
      </c>
      <c r="C492" s="772">
        <v>1</v>
      </c>
      <c r="D492" s="778" t="s">
        <v>570</v>
      </c>
      <c r="E492" s="779"/>
      <c r="F492" s="779"/>
      <c r="G492" s="779"/>
      <c r="H492" s="779"/>
      <c r="I492" s="779"/>
      <c r="J492" s="779"/>
      <c r="K492" s="780"/>
      <c r="L492" s="139" t="s">
        <v>42</v>
      </c>
      <c r="M492" s="197"/>
      <c r="N492" s="197"/>
      <c r="O492" s="197"/>
      <c r="P492" s="197"/>
      <c r="Q492" s="197"/>
      <c r="R492" s="197"/>
      <c r="S492" s="197"/>
      <c r="T492" s="197"/>
      <c r="U492" s="197"/>
      <c r="V492" s="197"/>
      <c r="W492" s="197"/>
      <c r="X492" s="197"/>
      <c r="Y492" s="197"/>
      <c r="Z492" s="197"/>
      <c r="AA492" s="197"/>
      <c r="AB492" s="197"/>
      <c r="AC492" s="197"/>
      <c r="AD492" s="197"/>
      <c r="AE492" s="197"/>
      <c r="AF492" s="197"/>
      <c r="AG492" s="197"/>
      <c r="AH492" s="197"/>
      <c r="AI492" s="197"/>
      <c r="AJ492" s="197"/>
      <c r="AK492" s="197"/>
      <c r="AL492" s="197"/>
      <c r="AM492" s="197"/>
      <c r="AN492" s="197"/>
      <c r="AO492" s="197"/>
      <c r="AP492" s="197"/>
      <c r="AQ492" s="197"/>
      <c r="AR492" s="197"/>
      <c r="AS492" s="197"/>
      <c r="AT492" s="197"/>
      <c r="AU492" s="197"/>
      <c r="AV492" s="197"/>
      <c r="AW492" s="197"/>
      <c r="AX492" s="197"/>
      <c r="AY492" s="197"/>
      <c r="AZ492" s="197"/>
      <c r="BA492" s="197"/>
      <c r="BB492" s="197"/>
      <c r="BC492" s="197"/>
      <c r="BD492" s="197"/>
      <c r="BE492" s="197"/>
      <c r="BF492" s="197"/>
      <c r="BG492" s="197"/>
      <c r="BH492" s="197"/>
      <c r="BI492" s="197"/>
      <c r="BJ492" s="197"/>
      <c r="BK492" s="197"/>
      <c r="BL492" s="197"/>
      <c r="BM492" s="197"/>
      <c r="BN492" s="197"/>
      <c r="BO492" s="197"/>
      <c r="BP492" s="197"/>
      <c r="BQ492" s="197"/>
      <c r="BR492" s="197"/>
      <c r="BS492" s="197"/>
      <c r="BT492" s="197"/>
      <c r="BU492" s="197"/>
      <c r="BV492" s="197"/>
      <c r="BW492" s="197"/>
      <c r="BX492" s="197"/>
      <c r="BY492" s="197"/>
      <c r="BZ492" s="197"/>
      <c r="CA492" s="197"/>
      <c r="CB492" s="197"/>
      <c r="CC492" s="197"/>
      <c r="CD492" s="197"/>
      <c r="CE492" s="197"/>
      <c r="CF492" s="197"/>
      <c r="CG492" s="197"/>
      <c r="CH492" s="197"/>
      <c r="CI492" s="197"/>
      <c r="CJ492" s="197"/>
      <c r="CK492" s="197"/>
      <c r="CL492" s="197"/>
      <c r="CM492" s="197"/>
      <c r="CN492" s="197"/>
      <c r="CO492" s="197"/>
      <c r="CP492" s="197"/>
      <c r="CQ492" s="197"/>
      <c r="CR492" s="197"/>
      <c r="CS492" s="197"/>
      <c r="CT492" s="197"/>
      <c r="CU492" s="197"/>
      <c r="CV492" s="197"/>
      <c r="CW492" s="197"/>
      <c r="CX492" s="197"/>
      <c r="CY492" s="197"/>
      <c r="CZ492" s="197"/>
      <c r="DA492" s="197"/>
      <c r="DB492" s="197"/>
      <c r="DC492" s="197"/>
      <c r="DD492" s="197"/>
      <c r="DE492" s="197"/>
      <c r="DF492" s="197"/>
      <c r="DG492" s="197"/>
      <c r="DH492" s="197"/>
      <c r="DI492" s="197"/>
      <c r="DJ492" s="197"/>
      <c r="DK492" s="197"/>
      <c r="DL492" s="197"/>
      <c r="DM492" s="197"/>
      <c r="DN492" s="197"/>
      <c r="DO492" s="197"/>
      <c r="DP492" s="197"/>
      <c r="DQ492" s="197"/>
      <c r="DR492" s="197"/>
      <c r="DS492" s="197"/>
      <c r="DT492" s="197"/>
      <c r="DU492" s="197"/>
      <c r="DV492" s="197"/>
      <c r="DW492" s="197"/>
      <c r="DX492" s="197"/>
      <c r="DY492" s="197"/>
      <c r="DZ492" s="197"/>
      <c r="EA492" s="197"/>
      <c r="EB492" s="197"/>
      <c r="EC492" s="197"/>
      <c r="ED492" s="197"/>
      <c r="EE492" s="197"/>
      <c r="EF492" s="197"/>
      <c r="EG492" s="197"/>
      <c r="EH492" s="197"/>
      <c r="EI492" s="197"/>
      <c r="EJ492" s="197"/>
      <c r="EK492" s="197"/>
      <c r="EL492" s="197"/>
      <c r="EM492" s="197"/>
      <c r="EN492" s="197"/>
      <c r="EO492" s="197"/>
      <c r="EP492" s="197"/>
      <c r="EQ492" s="197"/>
      <c r="ER492" s="197"/>
      <c r="ES492" s="197"/>
      <c r="ET492" s="197"/>
      <c r="EU492" s="197"/>
      <c r="EV492" s="197"/>
      <c r="EW492" s="197"/>
      <c r="EX492" s="197"/>
      <c r="EY492" s="197"/>
      <c r="EZ492" s="197"/>
      <c r="FA492" s="197"/>
      <c r="FB492" s="197"/>
      <c r="FC492" s="197"/>
      <c r="FD492" s="197"/>
      <c r="FE492" s="197"/>
      <c r="FF492" s="197"/>
      <c r="FG492" s="197"/>
      <c r="FH492" s="197"/>
      <c r="FI492" s="197"/>
      <c r="FJ492" s="197"/>
      <c r="FK492" s="197"/>
      <c r="FL492" s="197"/>
      <c r="FM492" s="197"/>
      <c r="FN492" s="197"/>
      <c r="FO492" s="197"/>
      <c r="FP492" s="197"/>
      <c r="FQ492" s="197"/>
      <c r="FR492" s="197"/>
      <c r="FS492" s="197"/>
      <c r="FT492" s="197"/>
      <c r="FU492" s="197"/>
      <c r="FV492" s="197"/>
      <c r="FW492" s="197"/>
      <c r="FX492" s="197"/>
      <c r="FY492" s="197"/>
      <c r="FZ492" s="197"/>
      <c r="GA492" s="197"/>
      <c r="GB492" s="197"/>
      <c r="GC492" s="197"/>
      <c r="GD492" s="197"/>
      <c r="GE492" s="197"/>
      <c r="GF492" s="197"/>
      <c r="GG492" s="197"/>
      <c r="GH492" s="197"/>
      <c r="GI492" s="197"/>
      <c r="GJ492" s="197"/>
      <c r="GK492" s="197"/>
      <c r="GL492" s="197"/>
      <c r="GM492" s="197"/>
      <c r="GN492" s="197"/>
      <c r="GO492" s="197"/>
      <c r="GP492" s="197"/>
      <c r="GQ492" s="197"/>
      <c r="GR492" s="197"/>
      <c r="GS492" s="197"/>
      <c r="GT492" s="197"/>
      <c r="GU492" s="197"/>
      <c r="GV492" s="197"/>
      <c r="GW492" s="197"/>
      <c r="GX492" s="197"/>
      <c r="GY492" s="197"/>
      <c r="GZ492" s="197"/>
      <c r="HA492" s="197"/>
      <c r="HB492" s="197"/>
      <c r="HC492" s="197"/>
      <c r="HD492" s="197"/>
      <c r="HE492" s="197"/>
      <c r="HF492" s="197"/>
      <c r="HG492" s="197"/>
      <c r="HH492" s="197"/>
      <c r="HI492" s="197"/>
      <c r="HJ492" s="197"/>
      <c r="HK492" s="197"/>
      <c r="HL492" s="197"/>
      <c r="HM492" s="197"/>
      <c r="HN492" s="197"/>
      <c r="HO492" s="197"/>
      <c r="HP492" s="197"/>
      <c r="HQ492" s="197"/>
      <c r="HR492" s="197"/>
      <c r="HS492" s="197"/>
      <c r="HT492" s="197"/>
      <c r="HU492" s="197"/>
      <c r="HV492" s="197"/>
      <c r="HW492" s="197"/>
      <c r="HX492" s="197"/>
      <c r="HY492" s="197"/>
      <c r="HZ492" s="197"/>
      <c r="IA492" s="197"/>
      <c r="IB492" s="197"/>
      <c r="IC492" s="197"/>
      <c r="ID492" s="197"/>
      <c r="IE492" s="197"/>
      <c r="IF492" s="197"/>
      <c r="IG492" s="197"/>
      <c r="IH492" s="197"/>
      <c r="II492" s="197"/>
      <c r="IJ492" s="197"/>
      <c r="IK492" s="197"/>
      <c r="IL492" s="197"/>
      <c r="IM492" s="197"/>
      <c r="IN492" s="197"/>
      <c r="IO492" s="197"/>
      <c r="IP492" s="197"/>
      <c r="IQ492" s="197"/>
      <c r="IR492" s="197"/>
      <c r="IS492" s="197"/>
      <c r="IT492" s="197"/>
      <c r="IU492" s="197"/>
      <c r="IV492" s="197"/>
      <c r="IW492" s="197"/>
      <c r="IX492" s="197"/>
      <c r="IY492" s="197"/>
      <c r="IZ492" s="197"/>
      <c r="JA492" s="197"/>
      <c r="JB492" s="197"/>
      <c r="JC492" s="197"/>
      <c r="JD492" s="197"/>
      <c r="JE492" s="197"/>
      <c r="JF492" s="197"/>
      <c r="JG492" s="197"/>
      <c r="JH492" s="197"/>
      <c r="JI492" s="197"/>
      <c r="JJ492" s="197"/>
      <c r="JK492" s="197"/>
      <c r="JL492" s="197"/>
      <c r="JM492" s="197"/>
      <c r="JN492" s="197"/>
      <c r="JO492" s="197"/>
      <c r="JP492" s="197"/>
      <c r="JQ492" s="197"/>
      <c r="JR492" s="197"/>
      <c r="JS492" s="197"/>
      <c r="JT492" s="197"/>
      <c r="JU492" s="197"/>
      <c r="JV492" s="197"/>
      <c r="JW492" s="197"/>
      <c r="JX492" s="197"/>
      <c r="JY492" s="197"/>
      <c r="JZ492" s="197"/>
      <c r="KA492" s="197"/>
      <c r="KB492" s="197"/>
      <c r="KC492" s="197"/>
      <c r="KD492" s="197"/>
      <c r="KE492" s="197"/>
      <c r="KF492" s="197"/>
      <c r="KG492" s="197"/>
      <c r="KH492" s="197"/>
      <c r="KI492" s="197"/>
      <c r="KJ492" s="197"/>
      <c r="KK492" s="197"/>
      <c r="KL492" s="197"/>
      <c r="KM492" s="197"/>
      <c r="KN492" s="197"/>
      <c r="KO492" s="197"/>
      <c r="KP492" s="197"/>
      <c r="KQ492" s="197"/>
      <c r="KR492" s="197"/>
      <c r="KS492" s="197"/>
      <c r="KT492" s="197"/>
      <c r="KU492" s="197"/>
      <c r="KV492" s="197"/>
      <c r="KW492" s="197"/>
      <c r="KX492" s="197"/>
      <c r="KY492" s="197"/>
      <c r="KZ492" s="197"/>
      <c r="LA492" s="197"/>
      <c r="LB492" s="197"/>
      <c r="LC492" s="197"/>
      <c r="LD492" s="197"/>
      <c r="LE492" s="197"/>
      <c r="LF492" s="197"/>
      <c r="LG492" s="197"/>
      <c r="LH492" s="197"/>
      <c r="LI492" s="197"/>
      <c r="LJ492" s="197"/>
      <c r="LK492" s="197"/>
      <c r="LL492" s="197"/>
      <c r="LM492" s="197"/>
      <c r="LN492" s="197"/>
      <c r="LO492" s="197"/>
      <c r="LP492" s="197"/>
      <c r="LQ492" s="197"/>
      <c r="LR492" s="197"/>
      <c r="LS492" s="197"/>
      <c r="LT492" s="197"/>
      <c r="LU492" s="197"/>
      <c r="LV492" s="197"/>
      <c r="LW492" s="197"/>
      <c r="LX492" s="197"/>
      <c r="LY492" s="197"/>
      <c r="LZ492" s="197"/>
      <c r="MA492" s="197"/>
      <c r="MB492" s="197"/>
      <c r="MC492" s="197"/>
      <c r="MD492" s="197"/>
      <c r="ME492" s="197"/>
      <c r="MF492" s="197"/>
      <c r="MG492" s="197"/>
      <c r="MH492" s="197"/>
      <c r="MI492" s="197"/>
      <c r="MJ492" s="197"/>
      <c r="MK492" s="197"/>
      <c r="ML492" s="197"/>
      <c r="MM492" s="197"/>
      <c r="MN492" s="197"/>
      <c r="MO492" s="197"/>
      <c r="MP492" s="197"/>
      <c r="MQ492" s="197"/>
      <c r="MR492" s="197"/>
      <c r="MS492" s="197"/>
      <c r="MT492" s="197"/>
      <c r="MU492" s="197"/>
      <c r="MV492" s="197"/>
      <c r="MW492" s="197"/>
      <c r="MX492" s="197"/>
      <c r="MY492" s="197"/>
      <c r="MZ492" s="197"/>
      <c r="NA492" s="197"/>
      <c r="NB492" s="197"/>
      <c r="NC492" s="197"/>
      <c r="ND492" s="197"/>
      <c r="NE492" s="197"/>
      <c r="NF492" s="197"/>
      <c r="NG492" s="197"/>
      <c r="NH492" s="197"/>
      <c r="NI492" s="197"/>
      <c r="NJ492" s="197"/>
      <c r="NK492" s="197"/>
      <c r="NL492" s="197"/>
      <c r="NM492" s="197"/>
      <c r="NN492" s="197"/>
      <c r="NO492" s="197"/>
      <c r="NP492" s="197"/>
      <c r="NQ492" s="197"/>
      <c r="NR492" s="197"/>
      <c r="NS492" s="197"/>
      <c r="NT492" s="197"/>
      <c r="NU492" s="197"/>
      <c r="NV492" s="197"/>
      <c r="NW492" s="197"/>
      <c r="NX492" s="197"/>
      <c r="NY492" s="197"/>
      <c r="NZ492" s="197"/>
      <c r="OA492" s="197"/>
      <c r="OB492" s="197"/>
      <c r="OC492" s="197"/>
      <c r="OD492" s="197"/>
      <c r="OE492" s="197"/>
      <c r="OF492" s="197"/>
      <c r="OG492" s="197"/>
      <c r="OH492" s="197"/>
      <c r="OI492" s="197"/>
      <c r="OJ492" s="197"/>
      <c r="OK492" s="197"/>
      <c r="OL492" s="197"/>
      <c r="OM492" s="197"/>
      <c r="ON492" s="197"/>
      <c r="OO492" s="197"/>
      <c r="OP492" s="197"/>
      <c r="OQ492" s="197"/>
      <c r="OR492" s="197"/>
      <c r="OS492" s="197"/>
      <c r="OT492" s="197"/>
      <c r="OU492" s="197"/>
      <c r="OV492" s="197"/>
      <c r="OW492" s="197"/>
      <c r="OX492" s="197"/>
      <c r="OY492" s="197"/>
      <c r="OZ492" s="197"/>
      <c r="PA492" s="197"/>
      <c r="PB492" s="197"/>
      <c r="PC492" s="197"/>
      <c r="PD492" s="197"/>
      <c r="PE492" s="197"/>
      <c r="PF492" s="197"/>
      <c r="PG492" s="197"/>
      <c r="PH492" s="197"/>
      <c r="PI492" s="197"/>
      <c r="PJ492" s="197"/>
      <c r="PK492" s="197"/>
      <c r="PL492" s="197"/>
      <c r="PM492" s="197"/>
      <c r="PN492" s="197"/>
      <c r="PO492" s="197"/>
      <c r="PP492" s="197"/>
      <c r="PQ492" s="197"/>
      <c r="PR492" s="197"/>
      <c r="PS492" s="197"/>
      <c r="PT492" s="197"/>
      <c r="PU492" s="197"/>
      <c r="PV492" s="197"/>
      <c r="PW492" s="197"/>
      <c r="PX492" s="197"/>
      <c r="PY492" s="197"/>
      <c r="PZ492" s="197"/>
      <c r="QA492" s="197"/>
      <c r="QB492" s="197"/>
      <c r="QC492" s="197"/>
      <c r="QD492" s="197"/>
      <c r="QE492" s="197"/>
      <c r="QF492" s="197"/>
      <c r="QG492" s="197"/>
      <c r="QH492" s="197"/>
      <c r="QI492" s="197"/>
      <c r="QJ492" s="197"/>
      <c r="QK492" s="197"/>
      <c r="QL492" s="197"/>
      <c r="QM492" s="197"/>
      <c r="QN492" s="197"/>
      <c r="QO492" s="197"/>
      <c r="QP492" s="197"/>
      <c r="QQ492" s="197"/>
      <c r="QR492" s="197"/>
      <c r="QS492" s="197"/>
      <c r="QT492" s="197"/>
      <c r="QU492" s="197"/>
      <c r="QV492" s="197"/>
      <c r="QW492" s="197"/>
      <c r="QX492" s="197"/>
      <c r="QY492" s="197"/>
      <c r="QZ492" s="197"/>
      <c r="RA492" s="197"/>
      <c r="RB492" s="197"/>
      <c r="RC492" s="197"/>
      <c r="RD492" s="197"/>
      <c r="RE492" s="197"/>
      <c r="RF492" s="197"/>
      <c r="RG492" s="197"/>
      <c r="RH492" s="197"/>
      <c r="RI492" s="197"/>
      <c r="RJ492" s="197"/>
      <c r="RK492" s="197"/>
      <c r="RL492" s="197"/>
      <c r="RM492" s="197"/>
      <c r="RN492" s="197"/>
      <c r="RO492" s="197"/>
      <c r="RP492" s="197"/>
      <c r="RQ492" s="197"/>
      <c r="RR492" s="197"/>
      <c r="RS492" s="197"/>
      <c r="RT492" s="197"/>
      <c r="RU492" s="197"/>
      <c r="RV492" s="197"/>
      <c r="RW492" s="197"/>
      <c r="RX492" s="197"/>
      <c r="RY492" s="197"/>
      <c r="RZ492" s="197"/>
      <c r="SA492" s="197"/>
      <c r="SB492" s="197"/>
      <c r="SC492" s="197"/>
      <c r="SD492" s="197"/>
      <c r="SE492" s="197"/>
      <c r="SF492" s="197"/>
      <c r="SG492" s="197"/>
      <c r="SH492" s="197"/>
      <c r="SI492" s="197"/>
      <c r="SJ492" s="197"/>
      <c r="SK492" s="197"/>
      <c r="SL492" s="197"/>
      <c r="SM492" s="197"/>
      <c r="SN492" s="197"/>
      <c r="SO492" s="197"/>
      <c r="SP492" s="197"/>
      <c r="SQ492" s="197"/>
      <c r="SR492" s="197"/>
      <c r="SS492" s="197"/>
      <c r="ST492" s="197"/>
      <c r="SU492" s="197"/>
      <c r="SV492" s="197"/>
      <c r="SW492" s="197"/>
      <c r="SX492" s="197"/>
      <c r="SY492" s="197"/>
      <c r="SZ492" s="197"/>
      <c r="TA492" s="197"/>
      <c r="TB492" s="197"/>
      <c r="TC492" s="197"/>
      <c r="TD492" s="197"/>
      <c r="TE492" s="197"/>
      <c r="TF492" s="197"/>
      <c r="TG492" s="197"/>
      <c r="TH492" s="197"/>
      <c r="TI492" s="197"/>
      <c r="TJ492" s="197"/>
      <c r="TK492" s="197"/>
      <c r="TL492" s="197"/>
      <c r="TM492" s="197"/>
      <c r="TN492" s="197"/>
      <c r="TO492" s="197"/>
      <c r="TP492" s="197"/>
      <c r="TQ492" s="197"/>
      <c r="TR492" s="197"/>
      <c r="TS492" s="197"/>
      <c r="TT492" s="197"/>
      <c r="TU492" s="197"/>
      <c r="TV492" s="197"/>
      <c r="TW492" s="197"/>
      <c r="TX492" s="197"/>
      <c r="TY492" s="197"/>
      <c r="TZ492" s="197"/>
      <c r="UA492" s="197"/>
      <c r="UB492" s="197"/>
      <c r="UC492" s="197"/>
      <c r="UD492" s="197"/>
      <c r="UE492" s="197"/>
      <c r="UF492" s="197"/>
      <c r="UG492" s="197"/>
      <c r="UH492" s="197"/>
      <c r="UI492" s="197"/>
      <c r="UJ492" s="197"/>
      <c r="UK492" s="197"/>
      <c r="UL492" s="197"/>
      <c r="UM492" s="197"/>
      <c r="UN492" s="197"/>
      <c r="UO492" s="197"/>
      <c r="UP492" s="197"/>
      <c r="UQ492" s="197"/>
      <c r="UR492" s="197"/>
      <c r="US492" s="197"/>
      <c r="UT492" s="197"/>
      <c r="UU492" s="197"/>
      <c r="UV492" s="197"/>
      <c r="UW492" s="197"/>
      <c r="UX492" s="197"/>
      <c r="UY492" s="197"/>
      <c r="UZ492" s="197"/>
      <c r="VA492" s="197"/>
      <c r="VB492" s="197"/>
      <c r="VC492" s="197"/>
      <c r="VD492" s="197"/>
      <c r="VE492" s="197"/>
      <c r="VF492" s="197"/>
      <c r="VG492" s="197"/>
      <c r="VH492" s="197"/>
      <c r="VI492" s="197"/>
      <c r="VJ492" s="197"/>
      <c r="VK492" s="197"/>
      <c r="VL492" s="197"/>
      <c r="VM492" s="197"/>
      <c r="VN492" s="197"/>
      <c r="VO492" s="197"/>
      <c r="VP492" s="197"/>
      <c r="VQ492" s="197"/>
      <c r="VR492" s="197"/>
      <c r="VS492" s="197"/>
      <c r="VT492" s="197"/>
      <c r="VU492" s="197"/>
      <c r="VV492" s="197"/>
      <c r="VW492" s="197"/>
      <c r="VX492" s="197"/>
      <c r="VY492" s="197"/>
      <c r="VZ492" s="197"/>
      <c r="WA492" s="197"/>
      <c r="WB492" s="197"/>
      <c r="WC492" s="197"/>
      <c r="WD492" s="197"/>
      <c r="WE492" s="197"/>
      <c r="WF492" s="197"/>
      <c r="WG492" s="197"/>
      <c r="WH492" s="197"/>
      <c r="WI492" s="197"/>
      <c r="WJ492" s="197"/>
      <c r="WK492" s="197"/>
      <c r="WL492" s="197"/>
      <c r="WM492" s="197"/>
      <c r="WN492" s="197"/>
      <c r="WO492" s="197"/>
      <c r="WP492" s="197"/>
      <c r="WQ492" s="197"/>
      <c r="WR492" s="197"/>
      <c r="WS492" s="197"/>
      <c r="WT492" s="197"/>
      <c r="WU492" s="197"/>
      <c r="WV492" s="197"/>
      <c r="WW492" s="197"/>
      <c r="WX492" s="197"/>
      <c r="WY492" s="197"/>
      <c r="WZ492" s="197"/>
      <c r="XA492" s="197"/>
      <c r="XB492" s="197"/>
      <c r="XC492" s="197"/>
      <c r="XD492" s="197"/>
      <c r="XE492" s="197"/>
      <c r="XF492" s="197"/>
      <c r="XG492" s="197"/>
      <c r="XH492" s="197"/>
      <c r="XI492" s="197"/>
      <c r="XJ492" s="197"/>
      <c r="XK492" s="197"/>
      <c r="XL492" s="197"/>
      <c r="XM492" s="197"/>
      <c r="XN492" s="197"/>
      <c r="XO492" s="197"/>
      <c r="XP492" s="197"/>
      <c r="XQ492" s="197"/>
      <c r="XR492" s="197"/>
      <c r="XS492" s="197"/>
      <c r="XT492" s="197"/>
      <c r="XU492" s="197"/>
      <c r="XV492" s="197"/>
      <c r="XW492" s="197"/>
      <c r="XX492" s="197"/>
      <c r="XY492" s="197"/>
      <c r="XZ492" s="197"/>
      <c r="YA492" s="197"/>
      <c r="YB492" s="197"/>
      <c r="YC492" s="197"/>
      <c r="YD492" s="197"/>
      <c r="YE492" s="197"/>
      <c r="YF492" s="197"/>
      <c r="YG492" s="197"/>
      <c r="YH492" s="197"/>
      <c r="YI492" s="197"/>
      <c r="YJ492" s="197"/>
      <c r="YK492" s="197"/>
      <c r="YL492" s="197"/>
      <c r="YM492" s="197"/>
      <c r="YN492" s="197"/>
      <c r="YO492" s="197"/>
      <c r="YP492" s="197"/>
      <c r="YQ492" s="197"/>
      <c r="YR492" s="197"/>
      <c r="YS492" s="197"/>
      <c r="YT492" s="197"/>
      <c r="YU492" s="197"/>
      <c r="YV492" s="197"/>
      <c r="YW492" s="197"/>
      <c r="YX492" s="197"/>
      <c r="YY492" s="197"/>
      <c r="YZ492" s="197"/>
      <c r="ZA492" s="197"/>
      <c r="ZB492" s="197"/>
      <c r="ZC492" s="197"/>
      <c r="ZD492" s="197"/>
      <c r="ZE492" s="197"/>
      <c r="ZF492" s="197"/>
      <c r="ZG492" s="197"/>
      <c r="ZH492" s="197"/>
      <c r="ZI492" s="197"/>
      <c r="ZJ492" s="197"/>
      <c r="ZK492" s="197"/>
      <c r="ZL492" s="197"/>
      <c r="ZM492" s="197"/>
      <c r="ZN492" s="197"/>
      <c r="ZO492" s="197"/>
      <c r="ZP492" s="197"/>
      <c r="ZQ492" s="197"/>
      <c r="ZR492" s="197"/>
      <c r="ZS492" s="197"/>
      <c r="ZT492" s="197"/>
      <c r="ZU492" s="197"/>
      <c r="ZV492" s="197"/>
      <c r="ZW492" s="197"/>
      <c r="ZX492" s="197"/>
      <c r="ZY492" s="197"/>
      <c r="ZZ492" s="197"/>
      <c r="AAA492" s="197"/>
      <c r="AAB492" s="197"/>
      <c r="AAC492" s="197"/>
      <c r="AAD492" s="197"/>
      <c r="AAE492" s="197"/>
      <c r="AAF492" s="197"/>
      <c r="AAG492" s="197"/>
      <c r="AAH492" s="197"/>
      <c r="AAI492" s="197"/>
      <c r="AAJ492" s="197"/>
      <c r="AAK492" s="197"/>
      <c r="AAL492" s="197"/>
      <c r="AAM492" s="197"/>
      <c r="AAN492" s="197"/>
      <c r="AAO492" s="197"/>
      <c r="AAP492" s="197"/>
      <c r="AAQ492" s="197"/>
      <c r="AAR492" s="197"/>
      <c r="AAS492" s="197"/>
      <c r="AAT492" s="197"/>
      <c r="AAU492" s="197"/>
      <c r="AAV492" s="197"/>
      <c r="AAW492" s="197"/>
      <c r="AAX492" s="197"/>
      <c r="AAY492" s="197"/>
      <c r="AAZ492" s="197"/>
      <c r="ABA492" s="197"/>
      <c r="ABB492" s="197"/>
      <c r="ABC492" s="197"/>
      <c r="ABD492" s="197"/>
      <c r="ABE492" s="197"/>
      <c r="ABF492" s="197"/>
      <c r="ABG492" s="197"/>
      <c r="ABH492" s="197"/>
      <c r="ABI492" s="197"/>
      <c r="ABJ492" s="197"/>
      <c r="ABK492" s="197"/>
      <c r="ABL492" s="197"/>
      <c r="ABM492" s="197"/>
      <c r="ABN492" s="197"/>
      <c r="ABO492" s="197"/>
      <c r="ABP492" s="197"/>
      <c r="ABQ492" s="197"/>
      <c r="ABR492" s="197"/>
      <c r="ABS492" s="197"/>
      <c r="ABT492" s="197"/>
      <c r="ABU492" s="197"/>
      <c r="ABV492" s="197"/>
      <c r="ABW492" s="197"/>
      <c r="ABX492" s="197"/>
      <c r="ABY492" s="197"/>
      <c r="ABZ492" s="197"/>
      <c r="ACA492" s="197"/>
      <c r="ACB492" s="197"/>
      <c r="ACC492" s="197"/>
      <c r="ACD492" s="197"/>
      <c r="ACE492" s="197"/>
      <c r="ACF492" s="197"/>
      <c r="ACG492" s="197"/>
      <c r="ACH492" s="197"/>
      <c r="ACI492" s="197"/>
      <c r="ACJ492" s="197"/>
      <c r="ACK492" s="197"/>
      <c r="ACL492" s="197"/>
      <c r="ACM492" s="197"/>
      <c r="ACN492" s="197"/>
      <c r="ACO492" s="197"/>
      <c r="ACP492" s="197"/>
      <c r="ACQ492" s="197"/>
      <c r="ACR492" s="197"/>
      <c r="ACS492" s="197"/>
      <c r="ACT492" s="197"/>
      <c r="ACU492" s="197"/>
      <c r="ACV492" s="197"/>
      <c r="ACW492" s="197"/>
      <c r="ACX492" s="197"/>
      <c r="ACY492" s="197"/>
      <c r="ACZ492" s="197"/>
      <c r="ADA492" s="197"/>
      <c r="ADB492" s="197"/>
      <c r="ADC492" s="197"/>
      <c r="ADD492" s="197"/>
      <c r="ADE492" s="197"/>
      <c r="ADF492" s="197"/>
      <c r="ADG492" s="197"/>
      <c r="ADH492" s="197"/>
      <c r="ADI492" s="197"/>
      <c r="ADJ492" s="197"/>
      <c r="ADK492" s="197"/>
      <c r="ADL492" s="197"/>
      <c r="ADM492" s="197"/>
      <c r="ADN492" s="197"/>
      <c r="ADO492" s="197"/>
      <c r="ADP492" s="197"/>
      <c r="ADQ492" s="197"/>
      <c r="ADR492" s="197"/>
      <c r="ADS492" s="197"/>
      <c r="ADT492" s="197"/>
      <c r="ADU492" s="197"/>
      <c r="ADV492" s="197"/>
      <c r="ADW492" s="197"/>
      <c r="ADX492" s="197"/>
      <c r="ADY492" s="197"/>
      <c r="ADZ492" s="197"/>
      <c r="AEA492" s="197"/>
      <c r="AEB492" s="197"/>
      <c r="AEC492" s="197"/>
      <c r="AED492" s="197"/>
      <c r="AEE492" s="197"/>
      <c r="AEF492" s="197"/>
      <c r="AEG492" s="197"/>
      <c r="AEH492" s="197"/>
      <c r="AEI492" s="197"/>
      <c r="AEJ492" s="197"/>
      <c r="AEK492" s="197"/>
      <c r="AEL492" s="197"/>
      <c r="AEM492" s="197"/>
      <c r="AEN492" s="197"/>
      <c r="AEO492" s="197"/>
      <c r="AEP492" s="197"/>
      <c r="AEQ492" s="197"/>
      <c r="AER492" s="197"/>
      <c r="AES492" s="197"/>
      <c r="AET492" s="197"/>
      <c r="AEU492" s="197"/>
      <c r="AEV492" s="197"/>
      <c r="AEW492" s="197"/>
      <c r="AEX492" s="197"/>
      <c r="AEY492" s="197"/>
      <c r="AEZ492" s="197"/>
      <c r="AFA492" s="197"/>
      <c r="AFB492" s="197"/>
      <c r="AFC492" s="197"/>
      <c r="AFD492" s="197"/>
      <c r="AFE492" s="197"/>
      <c r="AFF492" s="197"/>
      <c r="AFG492" s="197"/>
      <c r="AFH492" s="197"/>
      <c r="AFI492" s="197"/>
      <c r="AFJ492" s="197"/>
      <c r="AFK492" s="197"/>
      <c r="AFL492" s="197"/>
      <c r="AFM492" s="197"/>
      <c r="AFN492" s="197"/>
      <c r="AFO492" s="197"/>
      <c r="AFP492" s="197"/>
      <c r="AFQ492" s="197"/>
      <c r="AFR492" s="197"/>
      <c r="AFS492" s="197"/>
      <c r="AFT492" s="197"/>
      <c r="AFU492" s="197"/>
      <c r="AFV492" s="197"/>
      <c r="AFW492" s="197"/>
      <c r="AFX492" s="197"/>
      <c r="AFY492" s="197"/>
      <c r="AFZ492" s="197"/>
      <c r="AGA492" s="197"/>
      <c r="AGB492" s="197"/>
      <c r="AGC492" s="197"/>
      <c r="AGD492" s="197"/>
      <c r="AGE492" s="197"/>
      <c r="AGF492" s="197"/>
      <c r="AGG492" s="197"/>
      <c r="AGH492" s="197"/>
      <c r="AGI492" s="197"/>
      <c r="AGJ492" s="197"/>
      <c r="AGK492" s="197"/>
      <c r="AGL492" s="197"/>
      <c r="AGM492" s="197"/>
      <c r="AGN492" s="197"/>
      <c r="AGO492" s="197"/>
      <c r="AGP492" s="197"/>
      <c r="AGQ492" s="197"/>
      <c r="AGR492" s="197"/>
      <c r="AGS492" s="197"/>
      <c r="AGT492" s="197"/>
      <c r="AGU492" s="197"/>
      <c r="AGV492" s="197"/>
      <c r="AGW492" s="197"/>
      <c r="AGX492" s="197"/>
      <c r="AGY492" s="197"/>
      <c r="AGZ492" s="197"/>
      <c r="AHA492" s="197"/>
      <c r="AHB492" s="197"/>
      <c r="AHC492" s="197"/>
      <c r="AHD492" s="197"/>
      <c r="AHE492" s="197"/>
      <c r="AHF492" s="197"/>
      <c r="AHG492" s="197"/>
      <c r="AHH492" s="197"/>
      <c r="AHI492" s="197"/>
      <c r="AHJ492" s="197"/>
      <c r="AHK492" s="197"/>
      <c r="AHL492" s="197"/>
      <c r="AHM492" s="197"/>
      <c r="AHN492" s="197"/>
      <c r="AHO492" s="197"/>
      <c r="AHP492" s="197"/>
      <c r="AHQ492" s="197"/>
      <c r="AHR492" s="197"/>
      <c r="AHS492" s="197"/>
      <c r="AHT492" s="197"/>
      <c r="AHU492" s="197"/>
      <c r="AHV492" s="197"/>
      <c r="AHW492" s="197"/>
      <c r="AHX492" s="197"/>
      <c r="AHY492" s="197"/>
      <c r="AHZ492" s="197"/>
      <c r="AIA492" s="197"/>
      <c r="AIB492" s="197"/>
      <c r="AIC492" s="197"/>
      <c r="AID492" s="197"/>
      <c r="AIE492" s="197"/>
      <c r="AIF492" s="197"/>
      <c r="AIG492" s="197"/>
      <c r="AIH492" s="197"/>
      <c r="AII492" s="197"/>
      <c r="AIJ492" s="197"/>
      <c r="AIK492" s="197"/>
      <c r="AIL492" s="197"/>
      <c r="AIM492" s="197"/>
      <c r="AIN492" s="197"/>
      <c r="AIO492" s="197"/>
      <c r="AIP492" s="197"/>
      <c r="AIQ492" s="197"/>
      <c r="AIR492" s="197"/>
      <c r="AIS492" s="197"/>
      <c r="AIT492" s="197"/>
      <c r="AIU492" s="197"/>
      <c r="AIV492" s="197"/>
      <c r="AIW492" s="197"/>
      <c r="AIX492" s="197"/>
      <c r="AIY492" s="197"/>
      <c r="AIZ492" s="197"/>
      <c r="AJA492" s="197"/>
      <c r="AJB492" s="197"/>
      <c r="AJC492" s="197"/>
      <c r="AJD492" s="197"/>
      <c r="AJE492" s="197"/>
      <c r="AJF492" s="197"/>
      <c r="AJG492" s="197"/>
      <c r="AJH492" s="197"/>
      <c r="AJI492" s="197"/>
      <c r="AJJ492" s="197"/>
      <c r="AJK492" s="197"/>
      <c r="AJL492" s="197"/>
      <c r="AJM492" s="197"/>
      <c r="AJN492" s="197"/>
      <c r="AJO492" s="197"/>
      <c r="AJP492" s="197"/>
      <c r="AJQ492" s="197"/>
      <c r="AJR492" s="197"/>
      <c r="AJS492" s="197"/>
      <c r="AJT492" s="197"/>
      <c r="AJU492" s="197"/>
      <c r="AJV492" s="197"/>
      <c r="AJW492" s="197"/>
      <c r="AJX492" s="197"/>
      <c r="AJY492" s="197"/>
      <c r="AJZ492" s="197"/>
      <c r="AKA492" s="197"/>
      <c r="AKB492" s="197"/>
      <c r="AKC492" s="197"/>
      <c r="AKD492" s="197"/>
      <c r="AKE492" s="197"/>
      <c r="AKF492" s="197"/>
      <c r="AKG492" s="197"/>
      <c r="AKH492" s="197"/>
      <c r="AKI492" s="197"/>
      <c r="AKJ492" s="197"/>
      <c r="AKK492" s="197"/>
      <c r="AKL492" s="197"/>
      <c r="AKM492" s="197"/>
      <c r="AKN492" s="197"/>
      <c r="AKO492" s="197"/>
      <c r="AKP492" s="197"/>
      <c r="AKQ492" s="197"/>
      <c r="AKR492" s="197"/>
      <c r="AKS492" s="197"/>
      <c r="AKT492" s="197"/>
      <c r="AKU492" s="197"/>
      <c r="AKV492" s="197"/>
      <c r="AKW492" s="197"/>
      <c r="AKX492" s="197"/>
      <c r="AKY492" s="197"/>
      <c r="AKZ492" s="197"/>
      <c r="ALA492" s="197"/>
      <c r="ALB492" s="197"/>
      <c r="ALC492" s="197"/>
      <c r="ALD492" s="197"/>
      <c r="ALE492" s="197"/>
      <c r="ALF492" s="197"/>
      <c r="ALG492" s="197"/>
      <c r="ALH492" s="197"/>
      <c r="ALI492" s="197"/>
      <c r="ALJ492" s="197"/>
      <c r="ALK492" s="197"/>
      <c r="ALL492" s="197"/>
      <c r="ALM492" s="197"/>
      <c r="ALN492" s="197"/>
      <c r="ALO492" s="197"/>
      <c r="ALP492" s="197"/>
      <c r="ALQ492" s="197"/>
      <c r="ALR492" s="197"/>
      <c r="ALS492" s="197"/>
      <c r="ALT492" s="197"/>
      <c r="ALU492" s="197"/>
      <c r="ALV492" s="197"/>
      <c r="ALW492" s="197"/>
      <c r="ALX492" s="197"/>
      <c r="ALY492" s="197"/>
      <c r="ALZ492" s="197"/>
      <c r="AMA492" s="197"/>
      <c r="AMB492" s="197"/>
      <c r="AMC492" s="197"/>
      <c r="AMD492" s="197"/>
    </row>
    <row r="493" spans="1:1019" s="79" customFormat="1" ht="18.75" customHeight="1">
      <c r="A493" s="304"/>
      <c r="B493" s="305"/>
      <c r="C493" s="761"/>
      <c r="D493" s="781"/>
      <c r="E493" s="782"/>
      <c r="F493" s="782"/>
      <c r="G493" s="782"/>
      <c r="H493" s="782"/>
      <c r="I493" s="782"/>
      <c r="J493" s="782"/>
      <c r="K493" s="783"/>
      <c r="L493" s="226"/>
      <c r="M493" s="197"/>
      <c r="N493" s="197"/>
      <c r="O493" s="197"/>
      <c r="P493" s="197"/>
      <c r="Q493" s="197"/>
      <c r="R493" s="197"/>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7"/>
      <c r="AN493" s="197"/>
      <c r="AO493" s="197"/>
      <c r="AP493" s="197"/>
      <c r="AQ493" s="197"/>
      <c r="AR493" s="197"/>
      <c r="AS493" s="197"/>
      <c r="AT493" s="197"/>
      <c r="AU493" s="197"/>
      <c r="AV493" s="197"/>
      <c r="AW493" s="197"/>
      <c r="AX493" s="197"/>
      <c r="AY493" s="197"/>
      <c r="AZ493" s="197"/>
      <c r="BA493" s="197"/>
      <c r="BB493" s="197"/>
      <c r="BC493" s="197"/>
      <c r="BD493" s="197"/>
      <c r="BE493" s="197"/>
      <c r="BF493" s="197"/>
      <c r="BG493" s="197"/>
      <c r="BH493" s="197"/>
      <c r="BI493" s="197"/>
      <c r="BJ493" s="197"/>
      <c r="BK493" s="197"/>
      <c r="BL493" s="197"/>
      <c r="BM493" s="197"/>
      <c r="BN493" s="197"/>
      <c r="BO493" s="197"/>
      <c r="BP493" s="197"/>
      <c r="BQ493" s="197"/>
      <c r="BR493" s="197"/>
      <c r="BS493" s="197"/>
      <c r="BT493" s="197"/>
      <c r="BU493" s="197"/>
      <c r="BV493" s="197"/>
      <c r="BW493" s="197"/>
      <c r="BX493" s="197"/>
      <c r="BY493" s="197"/>
      <c r="BZ493" s="197"/>
      <c r="CA493" s="197"/>
      <c r="CB493" s="197"/>
      <c r="CC493" s="197"/>
      <c r="CD493" s="197"/>
      <c r="CE493" s="197"/>
      <c r="CF493" s="197"/>
      <c r="CG493" s="197"/>
      <c r="CH493" s="197"/>
      <c r="CI493" s="197"/>
      <c r="CJ493" s="197"/>
      <c r="CK493" s="197"/>
      <c r="CL493" s="197"/>
      <c r="CM493" s="197"/>
      <c r="CN493" s="197"/>
      <c r="CO493" s="197"/>
      <c r="CP493" s="197"/>
      <c r="CQ493" s="197"/>
      <c r="CR493" s="197"/>
      <c r="CS493" s="197"/>
      <c r="CT493" s="197"/>
      <c r="CU493" s="197"/>
      <c r="CV493" s="197"/>
      <c r="CW493" s="197"/>
      <c r="CX493" s="197"/>
      <c r="CY493" s="197"/>
      <c r="CZ493" s="197"/>
      <c r="DA493" s="197"/>
      <c r="DB493" s="197"/>
      <c r="DC493" s="197"/>
      <c r="DD493" s="197"/>
      <c r="DE493" s="197"/>
      <c r="DF493" s="197"/>
      <c r="DG493" s="197"/>
      <c r="DH493" s="197"/>
      <c r="DI493" s="197"/>
      <c r="DJ493" s="197"/>
      <c r="DK493" s="197"/>
      <c r="DL493" s="197"/>
      <c r="DM493" s="197"/>
      <c r="DN493" s="197"/>
      <c r="DO493" s="197"/>
      <c r="DP493" s="197"/>
      <c r="DQ493" s="197"/>
      <c r="DR493" s="197"/>
      <c r="DS493" s="197"/>
      <c r="DT493" s="197"/>
      <c r="DU493" s="197"/>
      <c r="DV493" s="197"/>
      <c r="DW493" s="197"/>
      <c r="DX493" s="197"/>
      <c r="DY493" s="197"/>
      <c r="DZ493" s="197"/>
      <c r="EA493" s="197"/>
      <c r="EB493" s="197"/>
      <c r="EC493" s="197"/>
      <c r="ED493" s="197"/>
      <c r="EE493" s="197"/>
      <c r="EF493" s="197"/>
      <c r="EG493" s="197"/>
      <c r="EH493" s="197"/>
      <c r="EI493" s="197"/>
      <c r="EJ493" s="197"/>
      <c r="EK493" s="197"/>
      <c r="EL493" s="197"/>
      <c r="EM493" s="197"/>
      <c r="EN493" s="197"/>
      <c r="EO493" s="197"/>
      <c r="EP493" s="197"/>
      <c r="EQ493" s="197"/>
      <c r="ER493" s="197"/>
      <c r="ES493" s="197"/>
      <c r="ET493" s="197"/>
      <c r="EU493" s="197"/>
      <c r="EV493" s="197"/>
      <c r="EW493" s="197"/>
      <c r="EX493" s="197"/>
      <c r="EY493" s="197"/>
      <c r="EZ493" s="197"/>
      <c r="FA493" s="197"/>
      <c r="FB493" s="197"/>
      <c r="FC493" s="197"/>
      <c r="FD493" s="197"/>
      <c r="FE493" s="197"/>
      <c r="FF493" s="197"/>
      <c r="FG493" s="197"/>
      <c r="FH493" s="197"/>
      <c r="FI493" s="197"/>
      <c r="FJ493" s="197"/>
      <c r="FK493" s="197"/>
      <c r="FL493" s="197"/>
      <c r="FM493" s="197"/>
      <c r="FN493" s="197"/>
      <c r="FO493" s="197"/>
      <c r="FP493" s="197"/>
      <c r="FQ493" s="197"/>
      <c r="FR493" s="197"/>
      <c r="FS493" s="197"/>
      <c r="FT493" s="197"/>
      <c r="FU493" s="197"/>
      <c r="FV493" s="197"/>
      <c r="FW493" s="197"/>
      <c r="FX493" s="197"/>
      <c r="FY493" s="197"/>
      <c r="FZ493" s="197"/>
      <c r="GA493" s="197"/>
      <c r="GB493" s="197"/>
      <c r="GC493" s="197"/>
      <c r="GD493" s="197"/>
      <c r="GE493" s="197"/>
      <c r="GF493" s="197"/>
      <c r="GG493" s="197"/>
      <c r="GH493" s="197"/>
      <c r="GI493" s="197"/>
      <c r="GJ493" s="197"/>
      <c r="GK493" s="197"/>
      <c r="GL493" s="197"/>
      <c r="GM493" s="197"/>
      <c r="GN493" s="197"/>
      <c r="GO493" s="197"/>
      <c r="GP493" s="197"/>
      <c r="GQ493" s="197"/>
      <c r="GR493" s="197"/>
      <c r="GS493" s="197"/>
      <c r="GT493" s="197"/>
      <c r="GU493" s="197"/>
      <c r="GV493" s="197"/>
      <c r="GW493" s="197"/>
      <c r="GX493" s="197"/>
      <c r="GY493" s="197"/>
      <c r="GZ493" s="197"/>
      <c r="HA493" s="197"/>
      <c r="HB493" s="197"/>
      <c r="HC493" s="197"/>
      <c r="HD493" s="197"/>
      <c r="HE493" s="197"/>
      <c r="HF493" s="197"/>
      <c r="HG493" s="197"/>
      <c r="HH493" s="197"/>
      <c r="HI493" s="197"/>
      <c r="HJ493" s="197"/>
      <c r="HK493" s="197"/>
      <c r="HL493" s="197"/>
      <c r="HM493" s="197"/>
      <c r="HN493" s="197"/>
      <c r="HO493" s="197"/>
      <c r="HP493" s="197"/>
      <c r="HQ493" s="197"/>
      <c r="HR493" s="197"/>
      <c r="HS493" s="197"/>
      <c r="HT493" s="197"/>
      <c r="HU493" s="197"/>
      <c r="HV493" s="197"/>
      <c r="HW493" s="197"/>
      <c r="HX493" s="197"/>
      <c r="HY493" s="197"/>
      <c r="HZ493" s="197"/>
      <c r="IA493" s="197"/>
      <c r="IB493" s="197"/>
      <c r="IC493" s="197"/>
      <c r="ID493" s="197"/>
      <c r="IE493" s="197"/>
      <c r="IF493" s="197"/>
      <c r="IG493" s="197"/>
      <c r="IH493" s="197"/>
      <c r="II493" s="197"/>
      <c r="IJ493" s="197"/>
      <c r="IK493" s="197"/>
      <c r="IL493" s="197"/>
      <c r="IM493" s="197"/>
      <c r="IN493" s="197"/>
      <c r="IO493" s="197"/>
      <c r="IP493" s="197"/>
      <c r="IQ493" s="197"/>
      <c r="IR493" s="197"/>
      <c r="IS493" s="197"/>
      <c r="IT493" s="197"/>
      <c r="IU493" s="197"/>
      <c r="IV493" s="197"/>
      <c r="IW493" s="197"/>
      <c r="IX493" s="197"/>
      <c r="IY493" s="197"/>
      <c r="IZ493" s="197"/>
      <c r="JA493" s="197"/>
      <c r="JB493" s="197"/>
      <c r="JC493" s="197"/>
      <c r="JD493" s="197"/>
      <c r="JE493" s="197"/>
      <c r="JF493" s="197"/>
      <c r="JG493" s="197"/>
      <c r="JH493" s="197"/>
      <c r="JI493" s="197"/>
      <c r="JJ493" s="197"/>
      <c r="JK493" s="197"/>
      <c r="JL493" s="197"/>
      <c r="JM493" s="197"/>
      <c r="JN493" s="197"/>
      <c r="JO493" s="197"/>
      <c r="JP493" s="197"/>
      <c r="JQ493" s="197"/>
      <c r="JR493" s="197"/>
      <c r="JS493" s="197"/>
      <c r="JT493" s="197"/>
      <c r="JU493" s="197"/>
      <c r="JV493" s="197"/>
      <c r="JW493" s="197"/>
      <c r="JX493" s="197"/>
      <c r="JY493" s="197"/>
      <c r="JZ493" s="197"/>
      <c r="KA493" s="197"/>
      <c r="KB493" s="197"/>
      <c r="KC493" s="197"/>
      <c r="KD493" s="197"/>
      <c r="KE493" s="197"/>
      <c r="KF493" s="197"/>
      <c r="KG493" s="197"/>
      <c r="KH493" s="197"/>
      <c r="KI493" s="197"/>
      <c r="KJ493" s="197"/>
      <c r="KK493" s="197"/>
      <c r="KL493" s="197"/>
      <c r="KM493" s="197"/>
      <c r="KN493" s="197"/>
      <c r="KO493" s="197"/>
      <c r="KP493" s="197"/>
      <c r="KQ493" s="197"/>
      <c r="KR493" s="197"/>
      <c r="KS493" s="197"/>
      <c r="KT493" s="197"/>
      <c r="KU493" s="197"/>
      <c r="KV493" s="197"/>
      <c r="KW493" s="197"/>
      <c r="KX493" s="197"/>
      <c r="KY493" s="197"/>
      <c r="KZ493" s="197"/>
      <c r="LA493" s="197"/>
      <c r="LB493" s="197"/>
      <c r="LC493" s="197"/>
      <c r="LD493" s="197"/>
      <c r="LE493" s="197"/>
      <c r="LF493" s="197"/>
      <c r="LG493" s="197"/>
      <c r="LH493" s="197"/>
      <c r="LI493" s="197"/>
      <c r="LJ493" s="197"/>
      <c r="LK493" s="197"/>
      <c r="LL493" s="197"/>
      <c r="LM493" s="197"/>
      <c r="LN493" s="197"/>
      <c r="LO493" s="197"/>
      <c r="LP493" s="197"/>
      <c r="LQ493" s="197"/>
      <c r="LR493" s="197"/>
      <c r="LS493" s="197"/>
      <c r="LT493" s="197"/>
      <c r="LU493" s="197"/>
      <c r="LV493" s="197"/>
      <c r="LW493" s="197"/>
      <c r="LX493" s="197"/>
      <c r="LY493" s="197"/>
      <c r="LZ493" s="197"/>
      <c r="MA493" s="197"/>
      <c r="MB493" s="197"/>
      <c r="MC493" s="197"/>
      <c r="MD493" s="197"/>
      <c r="ME493" s="197"/>
      <c r="MF493" s="197"/>
      <c r="MG493" s="197"/>
      <c r="MH493" s="197"/>
      <c r="MI493" s="197"/>
      <c r="MJ493" s="197"/>
      <c r="MK493" s="197"/>
      <c r="ML493" s="197"/>
      <c r="MM493" s="197"/>
      <c r="MN493" s="197"/>
      <c r="MO493" s="197"/>
      <c r="MP493" s="197"/>
      <c r="MQ493" s="197"/>
      <c r="MR493" s="197"/>
      <c r="MS493" s="197"/>
      <c r="MT493" s="197"/>
      <c r="MU493" s="197"/>
      <c r="MV493" s="197"/>
      <c r="MW493" s="197"/>
      <c r="MX493" s="197"/>
      <c r="MY493" s="197"/>
      <c r="MZ493" s="197"/>
      <c r="NA493" s="197"/>
      <c r="NB493" s="197"/>
      <c r="NC493" s="197"/>
      <c r="ND493" s="197"/>
      <c r="NE493" s="197"/>
      <c r="NF493" s="197"/>
      <c r="NG493" s="197"/>
      <c r="NH493" s="197"/>
      <c r="NI493" s="197"/>
      <c r="NJ493" s="197"/>
      <c r="NK493" s="197"/>
      <c r="NL493" s="197"/>
      <c r="NM493" s="197"/>
      <c r="NN493" s="197"/>
      <c r="NO493" s="197"/>
      <c r="NP493" s="197"/>
      <c r="NQ493" s="197"/>
      <c r="NR493" s="197"/>
      <c r="NS493" s="197"/>
      <c r="NT493" s="197"/>
      <c r="NU493" s="197"/>
      <c r="NV493" s="197"/>
      <c r="NW493" s="197"/>
      <c r="NX493" s="197"/>
      <c r="NY493" s="197"/>
      <c r="NZ493" s="197"/>
      <c r="OA493" s="197"/>
      <c r="OB493" s="197"/>
      <c r="OC493" s="197"/>
      <c r="OD493" s="197"/>
      <c r="OE493" s="197"/>
      <c r="OF493" s="197"/>
      <c r="OG493" s="197"/>
      <c r="OH493" s="197"/>
      <c r="OI493" s="197"/>
      <c r="OJ493" s="197"/>
      <c r="OK493" s="197"/>
      <c r="OL493" s="197"/>
      <c r="OM493" s="197"/>
      <c r="ON493" s="197"/>
      <c r="OO493" s="197"/>
      <c r="OP493" s="197"/>
      <c r="OQ493" s="197"/>
      <c r="OR493" s="197"/>
      <c r="OS493" s="197"/>
      <c r="OT493" s="197"/>
      <c r="OU493" s="197"/>
      <c r="OV493" s="197"/>
      <c r="OW493" s="197"/>
      <c r="OX493" s="197"/>
      <c r="OY493" s="197"/>
      <c r="OZ493" s="197"/>
      <c r="PA493" s="197"/>
      <c r="PB493" s="197"/>
      <c r="PC493" s="197"/>
      <c r="PD493" s="197"/>
      <c r="PE493" s="197"/>
      <c r="PF493" s="197"/>
      <c r="PG493" s="197"/>
      <c r="PH493" s="197"/>
      <c r="PI493" s="197"/>
      <c r="PJ493" s="197"/>
      <c r="PK493" s="197"/>
      <c r="PL493" s="197"/>
      <c r="PM493" s="197"/>
      <c r="PN493" s="197"/>
      <c r="PO493" s="197"/>
      <c r="PP493" s="197"/>
      <c r="PQ493" s="197"/>
      <c r="PR493" s="197"/>
      <c r="PS493" s="197"/>
      <c r="PT493" s="197"/>
      <c r="PU493" s="197"/>
      <c r="PV493" s="197"/>
      <c r="PW493" s="197"/>
      <c r="PX493" s="197"/>
      <c r="PY493" s="197"/>
      <c r="PZ493" s="197"/>
      <c r="QA493" s="197"/>
      <c r="QB493" s="197"/>
      <c r="QC493" s="197"/>
      <c r="QD493" s="197"/>
      <c r="QE493" s="197"/>
      <c r="QF493" s="197"/>
      <c r="QG493" s="197"/>
      <c r="QH493" s="197"/>
      <c r="QI493" s="197"/>
      <c r="QJ493" s="197"/>
      <c r="QK493" s="197"/>
      <c r="QL493" s="197"/>
      <c r="QM493" s="197"/>
      <c r="QN493" s="197"/>
      <c r="QO493" s="197"/>
      <c r="QP493" s="197"/>
      <c r="QQ493" s="197"/>
      <c r="QR493" s="197"/>
      <c r="QS493" s="197"/>
      <c r="QT493" s="197"/>
      <c r="QU493" s="197"/>
      <c r="QV493" s="197"/>
      <c r="QW493" s="197"/>
      <c r="QX493" s="197"/>
      <c r="QY493" s="197"/>
      <c r="QZ493" s="197"/>
      <c r="RA493" s="197"/>
      <c r="RB493" s="197"/>
      <c r="RC493" s="197"/>
      <c r="RD493" s="197"/>
      <c r="RE493" s="197"/>
      <c r="RF493" s="197"/>
      <c r="RG493" s="197"/>
      <c r="RH493" s="197"/>
      <c r="RI493" s="197"/>
      <c r="RJ493" s="197"/>
      <c r="RK493" s="197"/>
      <c r="RL493" s="197"/>
      <c r="RM493" s="197"/>
      <c r="RN493" s="197"/>
      <c r="RO493" s="197"/>
      <c r="RP493" s="197"/>
      <c r="RQ493" s="197"/>
      <c r="RR493" s="197"/>
      <c r="RS493" s="197"/>
      <c r="RT493" s="197"/>
      <c r="RU493" s="197"/>
      <c r="RV493" s="197"/>
      <c r="RW493" s="197"/>
      <c r="RX493" s="197"/>
      <c r="RY493" s="197"/>
      <c r="RZ493" s="197"/>
      <c r="SA493" s="197"/>
      <c r="SB493" s="197"/>
      <c r="SC493" s="197"/>
      <c r="SD493" s="197"/>
      <c r="SE493" s="197"/>
      <c r="SF493" s="197"/>
      <c r="SG493" s="197"/>
      <c r="SH493" s="197"/>
      <c r="SI493" s="197"/>
      <c r="SJ493" s="197"/>
      <c r="SK493" s="197"/>
      <c r="SL493" s="197"/>
      <c r="SM493" s="197"/>
      <c r="SN493" s="197"/>
      <c r="SO493" s="197"/>
      <c r="SP493" s="197"/>
      <c r="SQ493" s="197"/>
      <c r="SR493" s="197"/>
      <c r="SS493" s="197"/>
      <c r="ST493" s="197"/>
      <c r="SU493" s="197"/>
      <c r="SV493" s="197"/>
      <c r="SW493" s="197"/>
      <c r="SX493" s="197"/>
      <c r="SY493" s="197"/>
      <c r="SZ493" s="197"/>
      <c r="TA493" s="197"/>
      <c r="TB493" s="197"/>
      <c r="TC493" s="197"/>
      <c r="TD493" s="197"/>
      <c r="TE493" s="197"/>
      <c r="TF493" s="197"/>
      <c r="TG493" s="197"/>
      <c r="TH493" s="197"/>
      <c r="TI493" s="197"/>
      <c r="TJ493" s="197"/>
      <c r="TK493" s="197"/>
      <c r="TL493" s="197"/>
      <c r="TM493" s="197"/>
      <c r="TN493" s="197"/>
      <c r="TO493" s="197"/>
      <c r="TP493" s="197"/>
      <c r="TQ493" s="197"/>
      <c r="TR493" s="197"/>
      <c r="TS493" s="197"/>
      <c r="TT493" s="197"/>
      <c r="TU493" s="197"/>
      <c r="TV493" s="197"/>
      <c r="TW493" s="197"/>
      <c r="TX493" s="197"/>
      <c r="TY493" s="197"/>
      <c r="TZ493" s="197"/>
      <c r="UA493" s="197"/>
      <c r="UB493" s="197"/>
      <c r="UC493" s="197"/>
      <c r="UD493" s="197"/>
      <c r="UE493" s="197"/>
      <c r="UF493" s="197"/>
      <c r="UG493" s="197"/>
      <c r="UH493" s="197"/>
      <c r="UI493" s="197"/>
      <c r="UJ493" s="197"/>
      <c r="UK493" s="197"/>
      <c r="UL493" s="197"/>
      <c r="UM493" s="197"/>
      <c r="UN493" s="197"/>
      <c r="UO493" s="197"/>
      <c r="UP493" s="197"/>
      <c r="UQ493" s="197"/>
      <c r="UR493" s="197"/>
      <c r="US493" s="197"/>
      <c r="UT493" s="197"/>
      <c r="UU493" s="197"/>
      <c r="UV493" s="197"/>
      <c r="UW493" s="197"/>
      <c r="UX493" s="197"/>
      <c r="UY493" s="197"/>
      <c r="UZ493" s="197"/>
      <c r="VA493" s="197"/>
      <c r="VB493" s="197"/>
      <c r="VC493" s="197"/>
      <c r="VD493" s="197"/>
      <c r="VE493" s="197"/>
      <c r="VF493" s="197"/>
      <c r="VG493" s="197"/>
      <c r="VH493" s="197"/>
      <c r="VI493" s="197"/>
      <c r="VJ493" s="197"/>
      <c r="VK493" s="197"/>
      <c r="VL493" s="197"/>
      <c r="VM493" s="197"/>
      <c r="VN493" s="197"/>
      <c r="VO493" s="197"/>
      <c r="VP493" s="197"/>
      <c r="VQ493" s="197"/>
      <c r="VR493" s="197"/>
      <c r="VS493" s="197"/>
      <c r="VT493" s="197"/>
      <c r="VU493" s="197"/>
      <c r="VV493" s="197"/>
      <c r="VW493" s="197"/>
      <c r="VX493" s="197"/>
      <c r="VY493" s="197"/>
      <c r="VZ493" s="197"/>
      <c r="WA493" s="197"/>
      <c r="WB493" s="197"/>
      <c r="WC493" s="197"/>
      <c r="WD493" s="197"/>
      <c r="WE493" s="197"/>
      <c r="WF493" s="197"/>
      <c r="WG493" s="197"/>
      <c r="WH493" s="197"/>
      <c r="WI493" s="197"/>
      <c r="WJ493" s="197"/>
      <c r="WK493" s="197"/>
      <c r="WL493" s="197"/>
      <c r="WM493" s="197"/>
      <c r="WN493" s="197"/>
      <c r="WO493" s="197"/>
      <c r="WP493" s="197"/>
      <c r="WQ493" s="197"/>
      <c r="WR493" s="197"/>
      <c r="WS493" s="197"/>
      <c r="WT493" s="197"/>
      <c r="WU493" s="197"/>
      <c r="WV493" s="197"/>
      <c r="WW493" s="197"/>
      <c r="WX493" s="197"/>
      <c r="WY493" s="197"/>
      <c r="WZ493" s="197"/>
      <c r="XA493" s="197"/>
      <c r="XB493" s="197"/>
      <c r="XC493" s="197"/>
      <c r="XD493" s="197"/>
      <c r="XE493" s="197"/>
      <c r="XF493" s="197"/>
      <c r="XG493" s="197"/>
      <c r="XH493" s="197"/>
      <c r="XI493" s="197"/>
      <c r="XJ493" s="197"/>
      <c r="XK493" s="197"/>
      <c r="XL493" s="197"/>
      <c r="XM493" s="197"/>
      <c r="XN493" s="197"/>
      <c r="XO493" s="197"/>
      <c r="XP493" s="197"/>
      <c r="XQ493" s="197"/>
      <c r="XR493" s="197"/>
      <c r="XS493" s="197"/>
      <c r="XT493" s="197"/>
      <c r="XU493" s="197"/>
      <c r="XV493" s="197"/>
      <c r="XW493" s="197"/>
      <c r="XX493" s="197"/>
      <c r="XY493" s="197"/>
      <c r="XZ493" s="197"/>
      <c r="YA493" s="197"/>
      <c r="YB493" s="197"/>
      <c r="YC493" s="197"/>
      <c r="YD493" s="197"/>
      <c r="YE493" s="197"/>
      <c r="YF493" s="197"/>
      <c r="YG493" s="197"/>
      <c r="YH493" s="197"/>
      <c r="YI493" s="197"/>
      <c r="YJ493" s="197"/>
      <c r="YK493" s="197"/>
      <c r="YL493" s="197"/>
      <c r="YM493" s="197"/>
      <c r="YN493" s="197"/>
      <c r="YO493" s="197"/>
      <c r="YP493" s="197"/>
      <c r="YQ493" s="197"/>
      <c r="YR493" s="197"/>
      <c r="YS493" s="197"/>
      <c r="YT493" s="197"/>
      <c r="YU493" s="197"/>
      <c r="YV493" s="197"/>
      <c r="YW493" s="197"/>
      <c r="YX493" s="197"/>
      <c r="YY493" s="197"/>
      <c r="YZ493" s="197"/>
      <c r="ZA493" s="197"/>
      <c r="ZB493" s="197"/>
      <c r="ZC493" s="197"/>
      <c r="ZD493" s="197"/>
      <c r="ZE493" s="197"/>
      <c r="ZF493" s="197"/>
      <c r="ZG493" s="197"/>
      <c r="ZH493" s="197"/>
      <c r="ZI493" s="197"/>
      <c r="ZJ493" s="197"/>
      <c r="ZK493" s="197"/>
      <c r="ZL493" s="197"/>
      <c r="ZM493" s="197"/>
      <c r="ZN493" s="197"/>
      <c r="ZO493" s="197"/>
      <c r="ZP493" s="197"/>
      <c r="ZQ493" s="197"/>
      <c r="ZR493" s="197"/>
      <c r="ZS493" s="197"/>
      <c r="ZT493" s="197"/>
      <c r="ZU493" s="197"/>
      <c r="ZV493" s="197"/>
      <c r="ZW493" s="197"/>
      <c r="ZX493" s="197"/>
      <c r="ZY493" s="197"/>
      <c r="ZZ493" s="197"/>
      <c r="AAA493" s="197"/>
      <c r="AAB493" s="197"/>
      <c r="AAC493" s="197"/>
      <c r="AAD493" s="197"/>
      <c r="AAE493" s="197"/>
      <c r="AAF493" s="197"/>
      <c r="AAG493" s="197"/>
      <c r="AAH493" s="197"/>
      <c r="AAI493" s="197"/>
      <c r="AAJ493" s="197"/>
      <c r="AAK493" s="197"/>
      <c r="AAL493" s="197"/>
      <c r="AAM493" s="197"/>
      <c r="AAN493" s="197"/>
      <c r="AAO493" s="197"/>
      <c r="AAP493" s="197"/>
      <c r="AAQ493" s="197"/>
      <c r="AAR493" s="197"/>
      <c r="AAS493" s="197"/>
      <c r="AAT493" s="197"/>
      <c r="AAU493" s="197"/>
      <c r="AAV493" s="197"/>
      <c r="AAW493" s="197"/>
      <c r="AAX493" s="197"/>
      <c r="AAY493" s="197"/>
      <c r="AAZ493" s="197"/>
      <c r="ABA493" s="197"/>
      <c r="ABB493" s="197"/>
      <c r="ABC493" s="197"/>
      <c r="ABD493" s="197"/>
      <c r="ABE493" s="197"/>
      <c r="ABF493" s="197"/>
      <c r="ABG493" s="197"/>
      <c r="ABH493" s="197"/>
      <c r="ABI493" s="197"/>
      <c r="ABJ493" s="197"/>
      <c r="ABK493" s="197"/>
      <c r="ABL493" s="197"/>
      <c r="ABM493" s="197"/>
      <c r="ABN493" s="197"/>
      <c r="ABO493" s="197"/>
      <c r="ABP493" s="197"/>
      <c r="ABQ493" s="197"/>
      <c r="ABR493" s="197"/>
      <c r="ABS493" s="197"/>
      <c r="ABT493" s="197"/>
      <c r="ABU493" s="197"/>
      <c r="ABV493" s="197"/>
      <c r="ABW493" s="197"/>
      <c r="ABX493" s="197"/>
      <c r="ABY493" s="197"/>
      <c r="ABZ493" s="197"/>
      <c r="ACA493" s="197"/>
      <c r="ACB493" s="197"/>
      <c r="ACC493" s="197"/>
      <c r="ACD493" s="197"/>
      <c r="ACE493" s="197"/>
      <c r="ACF493" s="197"/>
      <c r="ACG493" s="197"/>
      <c r="ACH493" s="197"/>
      <c r="ACI493" s="197"/>
      <c r="ACJ493" s="197"/>
      <c r="ACK493" s="197"/>
      <c r="ACL493" s="197"/>
      <c r="ACM493" s="197"/>
      <c r="ACN493" s="197"/>
      <c r="ACO493" s="197"/>
      <c r="ACP493" s="197"/>
      <c r="ACQ493" s="197"/>
      <c r="ACR493" s="197"/>
      <c r="ACS493" s="197"/>
      <c r="ACT493" s="197"/>
      <c r="ACU493" s="197"/>
      <c r="ACV493" s="197"/>
      <c r="ACW493" s="197"/>
      <c r="ACX493" s="197"/>
      <c r="ACY493" s="197"/>
      <c r="ACZ493" s="197"/>
      <c r="ADA493" s="197"/>
      <c r="ADB493" s="197"/>
      <c r="ADC493" s="197"/>
      <c r="ADD493" s="197"/>
      <c r="ADE493" s="197"/>
      <c r="ADF493" s="197"/>
      <c r="ADG493" s="197"/>
      <c r="ADH493" s="197"/>
      <c r="ADI493" s="197"/>
      <c r="ADJ493" s="197"/>
      <c r="ADK493" s="197"/>
      <c r="ADL493" s="197"/>
      <c r="ADM493" s="197"/>
      <c r="ADN493" s="197"/>
      <c r="ADO493" s="197"/>
      <c r="ADP493" s="197"/>
      <c r="ADQ493" s="197"/>
      <c r="ADR493" s="197"/>
      <c r="ADS493" s="197"/>
      <c r="ADT493" s="197"/>
      <c r="ADU493" s="197"/>
      <c r="ADV493" s="197"/>
      <c r="ADW493" s="197"/>
      <c r="ADX493" s="197"/>
      <c r="ADY493" s="197"/>
      <c r="ADZ493" s="197"/>
      <c r="AEA493" s="197"/>
      <c r="AEB493" s="197"/>
      <c r="AEC493" s="197"/>
      <c r="AED493" s="197"/>
      <c r="AEE493" s="197"/>
      <c r="AEF493" s="197"/>
      <c r="AEG493" s="197"/>
      <c r="AEH493" s="197"/>
      <c r="AEI493" s="197"/>
      <c r="AEJ493" s="197"/>
      <c r="AEK493" s="197"/>
      <c r="AEL493" s="197"/>
      <c r="AEM493" s="197"/>
      <c r="AEN493" s="197"/>
      <c r="AEO493" s="197"/>
      <c r="AEP493" s="197"/>
      <c r="AEQ493" s="197"/>
      <c r="AER493" s="197"/>
      <c r="AES493" s="197"/>
      <c r="AET493" s="197"/>
      <c r="AEU493" s="197"/>
      <c r="AEV493" s="197"/>
      <c r="AEW493" s="197"/>
      <c r="AEX493" s="197"/>
      <c r="AEY493" s="197"/>
      <c r="AEZ493" s="197"/>
      <c r="AFA493" s="197"/>
      <c r="AFB493" s="197"/>
      <c r="AFC493" s="197"/>
      <c r="AFD493" s="197"/>
      <c r="AFE493" s="197"/>
      <c r="AFF493" s="197"/>
      <c r="AFG493" s="197"/>
      <c r="AFH493" s="197"/>
      <c r="AFI493" s="197"/>
      <c r="AFJ493" s="197"/>
      <c r="AFK493" s="197"/>
      <c r="AFL493" s="197"/>
      <c r="AFM493" s="197"/>
      <c r="AFN493" s="197"/>
      <c r="AFO493" s="197"/>
      <c r="AFP493" s="197"/>
      <c r="AFQ493" s="197"/>
      <c r="AFR493" s="197"/>
      <c r="AFS493" s="197"/>
      <c r="AFT493" s="197"/>
      <c r="AFU493" s="197"/>
      <c r="AFV493" s="197"/>
      <c r="AFW493" s="197"/>
      <c r="AFX493" s="197"/>
      <c r="AFY493" s="197"/>
      <c r="AFZ493" s="197"/>
      <c r="AGA493" s="197"/>
      <c r="AGB493" s="197"/>
      <c r="AGC493" s="197"/>
      <c r="AGD493" s="197"/>
      <c r="AGE493" s="197"/>
      <c r="AGF493" s="197"/>
      <c r="AGG493" s="197"/>
      <c r="AGH493" s="197"/>
      <c r="AGI493" s="197"/>
      <c r="AGJ493" s="197"/>
      <c r="AGK493" s="197"/>
      <c r="AGL493" s="197"/>
      <c r="AGM493" s="197"/>
      <c r="AGN493" s="197"/>
      <c r="AGO493" s="197"/>
      <c r="AGP493" s="197"/>
      <c r="AGQ493" s="197"/>
      <c r="AGR493" s="197"/>
      <c r="AGS493" s="197"/>
      <c r="AGT493" s="197"/>
      <c r="AGU493" s="197"/>
      <c r="AGV493" s="197"/>
      <c r="AGW493" s="197"/>
      <c r="AGX493" s="197"/>
      <c r="AGY493" s="197"/>
      <c r="AGZ493" s="197"/>
      <c r="AHA493" s="197"/>
      <c r="AHB493" s="197"/>
      <c r="AHC493" s="197"/>
      <c r="AHD493" s="197"/>
      <c r="AHE493" s="197"/>
      <c r="AHF493" s="197"/>
      <c r="AHG493" s="197"/>
      <c r="AHH493" s="197"/>
      <c r="AHI493" s="197"/>
      <c r="AHJ493" s="197"/>
      <c r="AHK493" s="197"/>
      <c r="AHL493" s="197"/>
      <c r="AHM493" s="197"/>
      <c r="AHN493" s="197"/>
      <c r="AHO493" s="197"/>
      <c r="AHP493" s="197"/>
      <c r="AHQ493" s="197"/>
      <c r="AHR493" s="197"/>
      <c r="AHS493" s="197"/>
      <c r="AHT493" s="197"/>
      <c r="AHU493" s="197"/>
      <c r="AHV493" s="197"/>
      <c r="AHW493" s="197"/>
      <c r="AHX493" s="197"/>
      <c r="AHY493" s="197"/>
      <c r="AHZ493" s="197"/>
      <c r="AIA493" s="197"/>
      <c r="AIB493" s="197"/>
      <c r="AIC493" s="197"/>
      <c r="AID493" s="197"/>
      <c r="AIE493" s="197"/>
      <c r="AIF493" s="197"/>
      <c r="AIG493" s="197"/>
      <c r="AIH493" s="197"/>
      <c r="AII493" s="197"/>
      <c r="AIJ493" s="197"/>
      <c r="AIK493" s="197"/>
      <c r="AIL493" s="197"/>
      <c r="AIM493" s="197"/>
      <c r="AIN493" s="197"/>
      <c r="AIO493" s="197"/>
      <c r="AIP493" s="197"/>
      <c r="AIQ493" s="197"/>
      <c r="AIR493" s="197"/>
      <c r="AIS493" s="197"/>
      <c r="AIT493" s="197"/>
      <c r="AIU493" s="197"/>
      <c r="AIV493" s="197"/>
      <c r="AIW493" s="197"/>
      <c r="AIX493" s="197"/>
      <c r="AIY493" s="197"/>
      <c r="AIZ493" s="197"/>
      <c r="AJA493" s="197"/>
      <c r="AJB493" s="197"/>
      <c r="AJC493" s="197"/>
      <c r="AJD493" s="197"/>
      <c r="AJE493" s="197"/>
      <c r="AJF493" s="197"/>
      <c r="AJG493" s="197"/>
      <c r="AJH493" s="197"/>
      <c r="AJI493" s="197"/>
      <c r="AJJ493" s="197"/>
      <c r="AJK493" s="197"/>
      <c r="AJL493" s="197"/>
      <c r="AJM493" s="197"/>
      <c r="AJN493" s="197"/>
      <c r="AJO493" s="197"/>
      <c r="AJP493" s="197"/>
      <c r="AJQ493" s="197"/>
      <c r="AJR493" s="197"/>
      <c r="AJS493" s="197"/>
      <c r="AJT493" s="197"/>
      <c r="AJU493" s="197"/>
      <c r="AJV493" s="197"/>
      <c r="AJW493" s="197"/>
      <c r="AJX493" s="197"/>
      <c r="AJY493" s="197"/>
      <c r="AJZ493" s="197"/>
      <c r="AKA493" s="197"/>
      <c r="AKB493" s="197"/>
      <c r="AKC493" s="197"/>
      <c r="AKD493" s="197"/>
      <c r="AKE493" s="197"/>
      <c r="AKF493" s="197"/>
      <c r="AKG493" s="197"/>
      <c r="AKH493" s="197"/>
      <c r="AKI493" s="197"/>
      <c r="AKJ493" s="197"/>
      <c r="AKK493" s="197"/>
      <c r="AKL493" s="197"/>
      <c r="AKM493" s="197"/>
      <c r="AKN493" s="197"/>
      <c r="AKO493" s="197"/>
      <c r="AKP493" s="197"/>
      <c r="AKQ493" s="197"/>
      <c r="AKR493" s="197"/>
      <c r="AKS493" s="197"/>
      <c r="AKT493" s="197"/>
      <c r="AKU493" s="197"/>
      <c r="AKV493" s="197"/>
      <c r="AKW493" s="197"/>
      <c r="AKX493" s="197"/>
      <c r="AKY493" s="197"/>
      <c r="AKZ493" s="197"/>
      <c r="ALA493" s="197"/>
      <c r="ALB493" s="197"/>
      <c r="ALC493" s="197"/>
      <c r="ALD493" s="197"/>
      <c r="ALE493" s="197"/>
      <c r="ALF493" s="197"/>
      <c r="ALG493" s="197"/>
      <c r="ALH493" s="197"/>
      <c r="ALI493" s="197"/>
      <c r="ALJ493" s="197"/>
      <c r="ALK493" s="197"/>
      <c r="ALL493" s="197"/>
      <c r="ALM493" s="197"/>
      <c r="ALN493" s="197"/>
      <c r="ALO493" s="197"/>
      <c r="ALP493" s="197"/>
      <c r="ALQ493" s="197"/>
      <c r="ALR493" s="197"/>
      <c r="ALS493" s="197"/>
      <c r="ALT493" s="197"/>
      <c r="ALU493" s="197"/>
      <c r="ALV493" s="197"/>
      <c r="ALW493" s="197"/>
      <c r="ALX493" s="197"/>
      <c r="ALY493" s="197"/>
      <c r="ALZ493" s="197"/>
      <c r="AMA493" s="197"/>
      <c r="AMB493" s="197"/>
      <c r="AMC493" s="197"/>
      <c r="AMD493" s="197"/>
    </row>
    <row r="494" spans="1:1019" s="227" customFormat="1" ht="18.75" customHeight="1">
      <c r="A494" s="353">
        <v>41</v>
      </c>
      <c r="B494" s="1091" t="s">
        <v>672</v>
      </c>
      <c r="C494" s="772">
        <v>1</v>
      </c>
      <c r="D494" s="784" t="s">
        <v>673</v>
      </c>
      <c r="E494" s="785"/>
      <c r="F494" s="785"/>
      <c r="G494" s="785"/>
      <c r="H494" s="785"/>
      <c r="I494" s="785"/>
      <c r="J494" s="785"/>
      <c r="K494" s="786"/>
      <c r="L494" s="183" t="s">
        <v>42</v>
      </c>
    </row>
    <row r="495" spans="1:1019" s="227" customFormat="1" ht="18.75" customHeight="1">
      <c r="A495" s="295"/>
      <c r="B495" s="1092"/>
      <c r="C495" s="760"/>
      <c r="D495" s="807"/>
      <c r="E495" s="762"/>
      <c r="F495" s="762"/>
      <c r="G495" s="762"/>
      <c r="H495" s="762"/>
      <c r="I495" s="762"/>
      <c r="J495" s="762"/>
      <c r="K495" s="763"/>
      <c r="L495" s="259"/>
    </row>
    <row r="496" spans="1:1019" s="227" customFormat="1" ht="18.75" customHeight="1">
      <c r="A496" s="295"/>
      <c r="B496" s="1092"/>
      <c r="C496" s="760"/>
      <c r="D496" s="807"/>
      <c r="E496" s="762"/>
      <c r="F496" s="762"/>
      <c r="G496" s="762"/>
      <c r="H496" s="762"/>
      <c r="I496" s="762"/>
      <c r="J496" s="762"/>
      <c r="K496" s="763"/>
      <c r="L496" s="259"/>
    </row>
    <row r="497" spans="1:1019" s="79" customFormat="1" ht="18.75" customHeight="1">
      <c r="A497" s="209"/>
      <c r="B497" s="1092"/>
      <c r="C497" s="760"/>
      <c r="D497" s="196" t="s">
        <v>18</v>
      </c>
      <c r="E497" s="704" t="s">
        <v>674</v>
      </c>
      <c r="F497" s="704"/>
      <c r="G497" s="704"/>
      <c r="H497" s="704"/>
      <c r="I497" s="704"/>
      <c r="J497" s="704"/>
      <c r="K497" s="619"/>
      <c r="L497" s="211"/>
      <c r="M497" s="88"/>
      <c r="N497" s="88"/>
    </row>
    <row r="498" spans="1:1019" s="79" customFormat="1" ht="18.75" customHeight="1">
      <c r="A498" s="209"/>
      <c r="B498" s="1092"/>
      <c r="C498" s="760"/>
      <c r="D498" s="196" t="s">
        <v>18</v>
      </c>
      <c r="E498" s="704" t="s">
        <v>675</v>
      </c>
      <c r="F498" s="704"/>
      <c r="G498" s="704"/>
      <c r="H498" s="704"/>
      <c r="I498" s="704"/>
      <c r="J498" s="704"/>
      <c r="K498" s="619"/>
      <c r="L498" s="354"/>
      <c r="M498" s="88"/>
      <c r="N498" s="88"/>
    </row>
    <row r="499" spans="1:1019" s="79" customFormat="1" ht="18.75" customHeight="1">
      <c r="A499" s="209"/>
      <c r="B499" s="1092"/>
      <c r="C499" s="760"/>
      <c r="D499" s="578" t="s">
        <v>18</v>
      </c>
      <c r="E499" s="747" t="s">
        <v>676</v>
      </c>
      <c r="F499" s="747"/>
      <c r="G499" s="747"/>
      <c r="H499" s="747"/>
      <c r="I499" s="747"/>
      <c r="J499" s="747"/>
      <c r="K499" s="706"/>
      <c r="L499" s="354"/>
      <c r="M499" s="88"/>
      <c r="N499" s="88"/>
    </row>
    <row r="500" spans="1:1019" s="79" customFormat="1" ht="18.75" customHeight="1">
      <c r="A500" s="209"/>
      <c r="B500" s="1092"/>
      <c r="C500" s="760"/>
      <c r="D500" s="578"/>
      <c r="E500" s="747"/>
      <c r="F500" s="747"/>
      <c r="G500" s="747"/>
      <c r="H500" s="747"/>
      <c r="I500" s="747"/>
      <c r="J500" s="747"/>
      <c r="K500" s="706"/>
      <c r="L500" s="354"/>
      <c r="M500" s="88"/>
      <c r="N500" s="88"/>
    </row>
    <row r="501" spans="1:1019" s="79" customFormat="1" ht="18.75" customHeight="1">
      <c r="A501" s="209"/>
      <c r="B501" s="1092" t="s">
        <v>677</v>
      </c>
      <c r="C501" s="760"/>
      <c r="D501" s="578" t="s">
        <v>18</v>
      </c>
      <c r="E501" s="747" t="s">
        <v>678</v>
      </c>
      <c r="F501" s="747"/>
      <c r="G501" s="747"/>
      <c r="H501" s="747"/>
      <c r="I501" s="747"/>
      <c r="J501" s="747"/>
      <c r="K501" s="706"/>
      <c r="L501" s="354"/>
      <c r="M501" s="88"/>
      <c r="N501" s="88"/>
    </row>
    <row r="502" spans="1:1019" s="79" customFormat="1" ht="18.75" customHeight="1">
      <c r="A502" s="209"/>
      <c r="B502" s="1092"/>
      <c r="C502" s="760"/>
      <c r="D502" s="578"/>
      <c r="E502" s="747"/>
      <c r="F502" s="747"/>
      <c r="G502" s="747"/>
      <c r="H502" s="747"/>
      <c r="I502" s="747"/>
      <c r="J502" s="747"/>
      <c r="K502" s="706"/>
      <c r="L502" s="354"/>
      <c r="M502" s="88"/>
      <c r="N502" s="88"/>
    </row>
    <row r="503" spans="1:1019" s="79" customFormat="1" ht="18.75" customHeight="1">
      <c r="A503" s="209"/>
      <c r="B503" s="1092"/>
      <c r="C503" s="760"/>
      <c r="D503" s="578"/>
      <c r="E503" s="747"/>
      <c r="F503" s="747"/>
      <c r="G503" s="747"/>
      <c r="H503" s="747"/>
      <c r="I503" s="747"/>
      <c r="J503" s="747"/>
      <c r="K503" s="706"/>
      <c r="L503" s="354"/>
      <c r="M503" s="88"/>
      <c r="N503" s="88"/>
    </row>
    <row r="504" spans="1:1019" s="227" customFormat="1" ht="18.75" customHeight="1">
      <c r="A504" s="295"/>
      <c r="C504" s="760"/>
      <c r="D504" s="807" t="s">
        <v>679</v>
      </c>
      <c r="E504" s="762"/>
      <c r="F504" s="762"/>
      <c r="G504" s="762"/>
      <c r="H504" s="762"/>
      <c r="I504" s="762"/>
      <c r="J504" s="762"/>
      <c r="K504" s="763"/>
      <c r="L504" s="259"/>
    </row>
    <row r="505" spans="1:1019" s="227" customFormat="1" ht="18.75" customHeight="1">
      <c r="A505" s="295"/>
      <c r="B505" s="355"/>
      <c r="C505" s="760"/>
      <c r="D505" s="807" t="s">
        <v>680</v>
      </c>
      <c r="E505" s="762"/>
      <c r="F505" s="762"/>
      <c r="G505" s="762"/>
      <c r="H505" s="762"/>
      <c r="I505" s="762"/>
      <c r="J505" s="762"/>
      <c r="K505" s="763"/>
      <c r="L505" s="259"/>
    </row>
    <row r="506" spans="1:1019" s="227" customFormat="1" ht="18.75" customHeight="1">
      <c r="A506" s="295"/>
      <c r="B506" s="355"/>
      <c r="C506" s="760"/>
      <c r="D506" s="807"/>
      <c r="E506" s="762"/>
      <c r="F506" s="762"/>
      <c r="G506" s="762"/>
      <c r="H506" s="762"/>
      <c r="I506" s="762"/>
      <c r="J506" s="762"/>
      <c r="K506" s="763"/>
      <c r="L506" s="259"/>
    </row>
    <row r="507" spans="1:1019" s="227" customFormat="1" ht="18.75" customHeight="1">
      <c r="A507" s="295"/>
      <c r="B507" s="355"/>
      <c r="C507" s="760"/>
      <c r="D507" s="807" t="s">
        <v>681</v>
      </c>
      <c r="E507" s="762"/>
      <c r="F507" s="762"/>
      <c r="G507" s="762"/>
      <c r="H507" s="762"/>
      <c r="I507" s="762"/>
      <c r="J507" s="762"/>
      <c r="K507" s="763"/>
      <c r="L507" s="259"/>
    </row>
    <row r="508" spans="1:1019" s="227" customFormat="1" ht="18.75" customHeight="1">
      <c r="A508" s="295"/>
      <c r="B508" s="355"/>
      <c r="C508" s="760"/>
      <c r="D508" s="807" t="s">
        <v>682</v>
      </c>
      <c r="E508" s="762"/>
      <c r="F508" s="762"/>
      <c r="G508" s="762"/>
      <c r="H508" s="762"/>
      <c r="I508" s="762"/>
      <c r="J508" s="762"/>
      <c r="K508" s="763"/>
      <c r="L508" s="259"/>
    </row>
    <row r="509" spans="1:1019" s="228" customFormat="1" ht="18.75" customHeight="1">
      <c r="A509" s="298"/>
      <c r="C509" s="761"/>
      <c r="D509" s="1093"/>
      <c r="E509" s="1094"/>
      <c r="F509" s="1094"/>
      <c r="G509" s="1094"/>
      <c r="H509" s="1094"/>
      <c r="I509" s="1094"/>
      <c r="J509" s="1094"/>
      <c r="K509" s="1095"/>
      <c r="L509" s="356"/>
      <c r="M509" s="227"/>
      <c r="N509" s="227"/>
      <c r="O509" s="227"/>
      <c r="P509" s="227"/>
      <c r="Q509" s="227"/>
      <c r="R509" s="227"/>
      <c r="S509" s="227"/>
      <c r="T509" s="227"/>
      <c r="U509" s="227"/>
      <c r="V509" s="227"/>
      <c r="W509" s="227"/>
      <c r="X509" s="227"/>
      <c r="Y509" s="227"/>
      <c r="Z509" s="227"/>
      <c r="AA509" s="227"/>
      <c r="AB509" s="227"/>
      <c r="AC509" s="227"/>
      <c r="AD509" s="227"/>
      <c r="AE509" s="227"/>
      <c r="AF509" s="227"/>
      <c r="AG509" s="227"/>
      <c r="AH509" s="227"/>
      <c r="AI509" s="227"/>
      <c r="AJ509" s="227"/>
      <c r="AK509" s="227"/>
      <c r="AL509" s="227"/>
      <c r="AM509" s="227"/>
      <c r="AN509" s="227"/>
      <c r="AO509" s="227"/>
      <c r="AP509" s="227"/>
      <c r="AQ509" s="227"/>
      <c r="AR509" s="227"/>
      <c r="AS509" s="227"/>
      <c r="AT509" s="227"/>
      <c r="AU509" s="227"/>
      <c r="AV509" s="227"/>
      <c r="AW509" s="227"/>
      <c r="AX509" s="227"/>
      <c r="AY509" s="227"/>
      <c r="AZ509" s="227"/>
      <c r="BA509" s="227"/>
      <c r="BB509" s="227"/>
      <c r="BC509" s="227"/>
      <c r="BD509" s="227"/>
      <c r="BE509" s="227"/>
      <c r="BF509" s="227"/>
      <c r="BG509" s="227"/>
      <c r="BH509" s="227"/>
      <c r="BI509" s="227"/>
      <c r="BJ509" s="227"/>
      <c r="BK509" s="227"/>
      <c r="BL509" s="227"/>
      <c r="BM509" s="227"/>
      <c r="BN509" s="227"/>
      <c r="BO509" s="227"/>
      <c r="BP509" s="227"/>
      <c r="BQ509" s="227"/>
      <c r="BR509" s="227"/>
      <c r="BS509" s="227"/>
      <c r="BT509" s="227"/>
      <c r="BU509" s="227"/>
      <c r="BV509" s="227"/>
      <c r="BW509" s="227"/>
      <c r="BX509" s="227"/>
      <c r="BY509" s="227"/>
      <c r="BZ509" s="227"/>
      <c r="CA509" s="227"/>
      <c r="CB509" s="227"/>
      <c r="CC509" s="227"/>
      <c r="CD509" s="227"/>
      <c r="CE509" s="227"/>
      <c r="CF509" s="227"/>
      <c r="CG509" s="227"/>
      <c r="CH509" s="227"/>
      <c r="CI509" s="227"/>
      <c r="CJ509" s="227"/>
      <c r="CK509" s="227"/>
      <c r="CL509" s="227"/>
      <c r="CM509" s="227"/>
      <c r="CN509" s="227"/>
      <c r="CO509" s="227"/>
      <c r="CP509" s="227"/>
      <c r="CQ509" s="227"/>
      <c r="CR509" s="227"/>
      <c r="CS509" s="227"/>
      <c r="CT509" s="227"/>
      <c r="CU509" s="227"/>
      <c r="CV509" s="227"/>
      <c r="CW509" s="227"/>
      <c r="CX509" s="227"/>
      <c r="CY509" s="227"/>
      <c r="CZ509" s="227"/>
      <c r="DA509" s="227"/>
      <c r="DB509" s="227"/>
      <c r="DC509" s="227"/>
      <c r="DD509" s="227"/>
      <c r="DE509" s="227"/>
      <c r="DF509" s="227"/>
      <c r="DG509" s="227"/>
      <c r="DH509" s="227"/>
      <c r="DI509" s="227"/>
      <c r="DJ509" s="227"/>
      <c r="DK509" s="227"/>
      <c r="DL509" s="227"/>
      <c r="DM509" s="227"/>
      <c r="DN509" s="227"/>
      <c r="DO509" s="227"/>
      <c r="DP509" s="227"/>
      <c r="DQ509" s="227"/>
      <c r="DR509" s="227"/>
      <c r="DS509" s="227"/>
      <c r="DT509" s="227"/>
      <c r="DU509" s="227"/>
      <c r="DV509" s="227"/>
      <c r="DW509" s="227"/>
      <c r="DX509" s="227"/>
      <c r="DY509" s="227"/>
      <c r="DZ509" s="227"/>
      <c r="EA509" s="227"/>
      <c r="EB509" s="227"/>
      <c r="EC509" s="227"/>
      <c r="ED509" s="227"/>
      <c r="EE509" s="227"/>
      <c r="EF509" s="227"/>
      <c r="EG509" s="227"/>
      <c r="EH509" s="227"/>
      <c r="EI509" s="227"/>
      <c r="EJ509" s="227"/>
      <c r="EK509" s="227"/>
      <c r="EL509" s="227"/>
      <c r="EM509" s="227"/>
      <c r="EN509" s="227"/>
      <c r="EO509" s="227"/>
      <c r="EP509" s="227"/>
      <c r="EQ509" s="227"/>
      <c r="ER509" s="227"/>
      <c r="ES509" s="227"/>
      <c r="ET509" s="227"/>
      <c r="EU509" s="227"/>
      <c r="EV509" s="227"/>
      <c r="EW509" s="227"/>
      <c r="EX509" s="227"/>
      <c r="EY509" s="227"/>
      <c r="EZ509" s="227"/>
      <c r="FA509" s="227"/>
      <c r="FB509" s="227"/>
      <c r="FC509" s="227"/>
      <c r="FD509" s="227"/>
      <c r="FE509" s="227"/>
      <c r="FF509" s="227"/>
      <c r="FG509" s="227"/>
      <c r="FH509" s="227"/>
      <c r="FI509" s="227"/>
      <c r="FJ509" s="227"/>
      <c r="FK509" s="227"/>
      <c r="FL509" s="227"/>
      <c r="FM509" s="227"/>
      <c r="FN509" s="227"/>
      <c r="FO509" s="227"/>
      <c r="FP509" s="227"/>
      <c r="FQ509" s="227"/>
      <c r="FR509" s="227"/>
      <c r="FS509" s="227"/>
      <c r="FT509" s="227"/>
      <c r="FU509" s="227"/>
      <c r="FV509" s="227"/>
      <c r="FW509" s="227"/>
      <c r="FX509" s="227"/>
      <c r="FY509" s="227"/>
      <c r="FZ509" s="227"/>
      <c r="GA509" s="227"/>
      <c r="GB509" s="227"/>
      <c r="GC509" s="227"/>
      <c r="GD509" s="227"/>
      <c r="GE509" s="227"/>
      <c r="GF509" s="227"/>
      <c r="GG509" s="227"/>
      <c r="GH509" s="227"/>
      <c r="GI509" s="227"/>
      <c r="GJ509" s="227"/>
      <c r="GK509" s="227"/>
      <c r="GL509" s="227"/>
      <c r="GM509" s="227"/>
      <c r="GN509" s="227"/>
      <c r="GO509" s="227"/>
      <c r="GP509" s="227"/>
      <c r="GQ509" s="227"/>
      <c r="GR509" s="227"/>
      <c r="GS509" s="227"/>
      <c r="GT509" s="227"/>
      <c r="GU509" s="227"/>
      <c r="GV509" s="227"/>
      <c r="GW509" s="227"/>
      <c r="GX509" s="227"/>
      <c r="GY509" s="227"/>
      <c r="GZ509" s="227"/>
      <c r="HA509" s="227"/>
      <c r="HB509" s="227"/>
      <c r="HC509" s="227"/>
      <c r="HD509" s="227"/>
      <c r="HE509" s="227"/>
      <c r="HF509" s="227"/>
      <c r="HG509" s="227"/>
      <c r="HH509" s="227"/>
      <c r="HI509" s="227"/>
      <c r="HJ509" s="227"/>
      <c r="HK509" s="227"/>
      <c r="HL509" s="227"/>
      <c r="HM509" s="227"/>
      <c r="HN509" s="227"/>
      <c r="HO509" s="227"/>
      <c r="HP509" s="227"/>
      <c r="HQ509" s="227"/>
      <c r="HR509" s="227"/>
      <c r="HS509" s="227"/>
      <c r="HT509" s="227"/>
      <c r="HU509" s="227"/>
      <c r="HV509" s="227"/>
      <c r="HW509" s="227"/>
      <c r="HX509" s="227"/>
      <c r="HY509" s="227"/>
      <c r="HZ509" s="227"/>
      <c r="IA509" s="227"/>
      <c r="IB509" s="227"/>
      <c r="IC509" s="227"/>
      <c r="ID509" s="227"/>
      <c r="IE509" s="227"/>
      <c r="IF509" s="227"/>
      <c r="IG509" s="227"/>
      <c r="IH509" s="227"/>
      <c r="II509" s="227"/>
      <c r="IJ509" s="227"/>
      <c r="IK509" s="227"/>
      <c r="IL509" s="227"/>
      <c r="IM509" s="227"/>
      <c r="IN509" s="227"/>
      <c r="IO509" s="227"/>
      <c r="IP509" s="227"/>
      <c r="IQ509" s="227"/>
      <c r="IR509" s="227"/>
      <c r="IS509" s="227"/>
      <c r="IT509" s="227"/>
      <c r="IU509" s="227"/>
      <c r="IV509" s="227"/>
      <c r="IW509" s="227"/>
      <c r="IX509" s="227"/>
      <c r="IY509" s="227"/>
      <c r="IZ509" s="227"/>
      <c r="JA509" s="227"/>
      <c r="JB509" s="227"/>
      <c r="JC509" s="227"/>
      <c r="JD509" s="227"/>
      <c r="JE509" s="227"/>
      <c r="JF509" s="227"/>
      <c r="JG509" s="227"/>
      <c r="JH509" s="227"/>
      <c r="JI509" s="227"/>
      <c r="JJ509" s="227"/>
      <c r="JK509" s="227"/>
      <c r="JL509" s="227"/>
      <c r="JM509" s="227"/>
      <c r="JN509" s="227"/>
      <c r="JO509" s="227"/>
      <c r="JP509" s="227"/>
      <c r="JQ509" s="227"/>
      <c r="JR509" s="227"/>
      <c r="JS509" s="227"/>
      <c r="JT509" s="227"/>
      <c r="JU509" s="227"/>
      <c r="JV509" s="227"/>
      <c r="JW509" s="227"/>
      <c r="JX509" s="227"/>
      <c r="JY509" s="227"/>
      <c r="JZ509" s="227"/>
      <c r="KA509" s="227"/>
      <c r="KB509" s="227"/>
      <c r="KC509" s="227"/>
      <c r="KD509" s="227"/>
      <c r="KE509" s="227"/>
      <c r="KF509" s="227"/>
      <c r="KG509" s="227"/>
      <c r="KH509" s="227"/>
      <c r="KI509" s="227"/>
      <c r="KJ509" s="227"/>
      <c r="KK509" s="227"/>
      <c r="KL509" s="227"/>
      <c r="KM509" s="227"/>
      <c r="KN509" s="227"/>
      <c r="KO509" s="227"/>
      <c r="KP509" s="227"/>
      <c r="KQ509" s="227"/>
      <c r="KR509" s="227"/>
      <c r="KS509" s="227"/>
      <c r="KT509" s="227"/>
      <c r="KU509" s="227"/>
      <c r="KV509" s="227"/>
      <c r="KW509" s="227"/>
      <c r="KX509" s="227"/>
      <c r="KY509" s="227"/>
      <c r="KZ509" s="227"/>
      <c r="LA509" s="227"/>
      <c r="LB509" s="227"/>
      <c r="LC509" s="227"/>
      <c r="LD509" s="227"/>
      <c r="LE509" s="227"/>
      <c r="LF509" s="227"/>
      <c r="LG509" s="227"/>
      <c r="LH509" s="227"/>
      <c r="LI509" s="227"/>
      <c r="LJ509" s="227"/>
      <c r="LK509" s="227"/>
      <c r="LL509" s="227"/>
      <c r="LM509" s="227"/>
      <c r="LN509" s="227"/>
      <c r="LO509" s="227"/>
      <c r="LP509" s="227"/>
      <c r="LQ509" s="227"/>
      <c r="LR509" s="227"/>
      <c r="LS509" s="227"/>
      <c r="LT509" s="227"/>
      <c r="LU509" s="227"/>
      <c r="LV509" s="227"/>
      <c r="LW509" s="227"/>
      <c r="LX509" s="227"/>
      <c r="LY509" s="227"/>
      <c r="LZ509" s="227"/>
      <c r="MA509" s="227"/>
      <c r="MB509" s="227"/>
      <c r="MC509" s="227"/>
      <c r="MD509" s="227"/>
      <c r="ME509" s="227"/>
      <c r="MF509" s="227"/>
      <c r="MG509" s="227"/>
      <c r="MH509" s="227"/>
      <c r="MI509" s="227"/>
      <c r="MJ509" s="227"/>
      <c r="MK509" s="227"/>
      <c r="ML509" s="227"/>
      <c r="MM509" s="227"/>
      <c r="MN509" s="227"/>
      <c r="MO509" s="227"/>
      <c r="MP509" s="227"/>
      <c r="MQ509" s="227"/>
      <c r="MR509" s="227"/>
      <c r="MS509" s="227"/>
      <c r="MT509" s="227"/>
      <c r="MU509" s="227"/>
      <c r="MV509" s="227"/>
      <c r="MW509" s="227"/>
      <c r="MX509" s="227"/>
      <c r="MY509" s="227"/>
      <c r="MZ509" s="227"/>
      <c r="NA509" s="227"/>
      <c r="NB509" s="227"/>
      <c r="NC509" s="227"/>
      <c r="ND509" s="227"/>
      <c r="NE509" s="227"/>
      <c r="NF509" s="227"/>
      <c r="NG509" s="227"/>
      <c r="NH509" s="227"/>
      <c r="NI509" s="227"/>
      <c r="NJ509" s="227"/>
      <c r="NK509" s="227"/>
      <c r="NL509" s="227"/>
      <c r="NM509" s="227"/>
      <c r="NN509" s="227"/>
      <c r="NO509" s="227"/>
      <c r="NP509" s="227"/>
      <c r="NQ509" s="227"/>
      <c r="NR509" s="227"/>
      <c r="NS509" s="227"/>
      <c r="NT509" s="227"/>
      <c r="NU509" s="227"/>
      <c r="NV509" s="227"/>
      <c r="NW509" s="227"/>
      <c r="NX509" s="227"/>
      <c r="NY509" s="227"/>
      <c r="NZ509" s="227"/>
      <c r="OA509" s="227"/>
      <c r="OB509" s="227"/>
      <c r="OC509" s="227"/>
      <c r="OD509" s="227"/>
      <c r="OE509" s="227"/>
      <c r="OF509" s="227"/>
      <c r="OG509" s="227"/>
      <c r="OH509" s="227"/>
      <c r="OI509" s="227"/>
      <c r="OJ509" s="227"/>
      <c r="OK509" s="227"/>
      <c r="OL509" s="227"/>
      <c r="OM509" s="227"/>
      <c r="ON509" s="227"/>
      <c r="OO509" s="227"/>
      <c r="OP509" s="227"/>
      <c r="OQ509" s="227"/>
      <c r="OR509" s="227"/>
      <c r="OS509" s="227"/>
      <c r="OT509" s="227"/>
      <c r="OU509" s="227"/>
      <c r="OV509" s="227"/>
      <c r="OW509" s="227"/>
      <c r="OX509" s="227"/>
      <c r="OY509" s="227"/>
      <c r="OZ509" s="227"/>
      <c r="PA509" s="227"/>
      <c r="PB509" s="227"/>
      <c r="PC509" s="227"/>
      <c r="PD509" s="227"/>
      <c r="PE509" s="227"/>
      <c r="PF509" s="227"/>
      <c r="PG509" s="227"/>
      <c r="PH509" s="227"/>
      <c r="PI509" s="227"/>
      <c r="PJ509" s="227"/>
      <c r="PK509" s="227"/>
      <c r="PL509" s="227"/>
      <c r="PM509" s="227"/>
      <c r="PN509" s="227"/>
      <c r="PO509" s="227"/>
      <c r="PP509" s="227"/>
      <c r="PQ509" s="227"/>
      <c r="PR509" s="227"/>
      <c r="PS509" s="227"/>
      <c r="PT509" s="227"/>
      <c r="PU509" s="227"/>
      <c r="PV509" s="227"/>
      <c r="PW509" s="227"/>
      <c r="PX509" s="227"/>
      <c r="PY509" s="227"/>
      <c r="PZ509" s="227"/>
      <c r="QA509" s="227"/>
      <c r="QB509" s="227"/>
      <c r="QC509" s="227"/>
      <c r="QD509" s="227"/>
      <c r="QE509" s="227"/>
      <c r="QF509" s="227"/>
      <c r="QG509" s="227"/>
      <c r="QH509" s="227"/>
      <c r="QI509" s="227"/>
      <c r="QJ509" s="227"/>
      <c r="QK509" s="227"/>
      <c r="QL509" s="227"/>
      <c r="QM509" s="227"/>
      <c r="QN509" s="227"/>
      <c r="QO509" s="227"/>
      <c r="QP509" s="227"/>
      <c r="QQ509" s="227"/>
      <c r="QR509" s="227"/>
      <c r="QS509" s="227"/>
      <c r="QT509" s="227"/>
      <c r="QU509" s="227"/>
      <c r="QV509" s="227"/>
      <c r="QW509" s="227"/>
      <c r="QX509" s="227"/>
      <c r="QY509" s="227"/>
      <c r="QZ509" s="227"/>
      <c r="RA509" s="227"/>
      <c r="RB509" s="227"/>
      <c r="RC509" s="227"/>
      <c r="RD509" s="227"/>
      <c r="RE509" s="227"/>
      <c r="RF509" s="227"/>
      <c r="RG509" s="227"/>
      <c r="RH509" s="227"/>
      <c r="RI509" s="227"/>
      <c r="RJ509" s="227"/>
      <c r="RK509" s="227"/>
      <c r="RL509" s="227"/>
      <c r="RM509" s="227"/>
      <c r="RN509" s="227"/>
      <c r="RO509" s="227"/>
      <c r="RP509" s="227"/>
      <c r="RQ509" s="227"/>
      <c r="RR509" s="227"/>
      <c r="RS509" s="227"/>
      <c r="RT509" s="227"/>
      <c r="RU509" s="227"/>
      <c r="RV509" s="227"/>
      <c r="RW509" s="227"/>
      <c r="RX509" s="227"/>
      <c r="RY509" s="227"/>
      <c r="RZ509" s="227"/>
      <c r="SA509" s="227"/>
      <c r="SB509" s="227"/>
      <c r="SC509" s="227"/>
      <c r="SD509" s="227"/>
      <c r="SE509" s="227"/>
      <c r="SF509" s="227"/>
      <c r="SG509" s="227"/>
      <c r="SH509" s="227"/>
      <c r="SI509" s="227"/>
      <c r="SJ509" s="227"/>
      <c r="SK509" s="227"/>
      <c r="SL509" s="227"/>
      <c r="SM509" s="227"/>
      <c r="SN509" s="227"/>
      <c r="SO509" s="227"/>
      <c r="SP509" s="227"/>
      <c r="SQ509" s="227"/>
      <c r="SR509" s="227"/>
      <c r="SS509" s="227"/>
      <c r="ST509" s="227"/>
      <c r="SU509" s="227"/>
      <c r="SV509" s="227"/>
      <c r="SW509" s="227"/>
      <c r="SX509" s="227"/>
      <c r="SY509" s="227"/>
      <c r="SZ509" s="227"/>
      <c r="TA509" s="227"/>
      <c r="TB509" s="227"/>
      <c r="TC509" s="227"/>
      <c r="TD509" s="227"/>
      <c r="TE509" s="227"/>
      <c r="TF509" s="227"/>
      <c r="TG509" s="227"/>
      <c r="TH509" s="227"/>
      <c r="TI509" s="227"/>
      <c r="TJ509" s="227"/>
      <c r="TK509" s="227"/>
      <c r="TL509" s="227"/>
      <c r="TM509" s="227"/>
      <c r="TN509" s="227"/>
      <c r="TO509" s="227"/>
      <c r="TP509" s="227"/>
      <c r="TQ509" s="227"/>
      <c r="TR509" s="227"/>
      <c r="TS509" s="227"/>
      <c r="TT509" s="227"/>
      <c r="TU509" s="227"/>
      <c r="TV509" s="227"/>
      <c r="TW509" s="227"/>
      <c r="TX509" s="227"/>
      <c r="TY509" s="227"/>
      <c r="TZ509" s="227"/>
      <c r="UA509" s="227"/>
      <c r="UB509" s="227"/>
      <c r="UC509" s="227"/>
      <c r="UD509" s="227"/>
      <c r="UE509" s="227"/>
      <c r="UF509" s="227"/>
      <c r="UG509" s="227"/>
      <c r="UH509" s="227"/>
      <c r="UI509" s="227"/>
      <c r="UJ509" s="227"/>
      <c r="UK509" s="227"/>
      <c r="UL509" s="227"/>
      <c r="UM509" s="227"/>
      <c r="UN509" s="227"/>
      <c r="UO509" s="227"/>
      <c r="UP509" s="227"/>
      <c r="UQ509" s="227"/>
      <c r="UR509" s="227"/>
      <c r="US509" s="227"/>
      <c r="UT509" s="227"/>
      <c r="UU509" s="227"/>
      <c r="UV509" s="227"/>
      <c r="UW509" s="227"/>
      <c r="UX509" s="227"/>
      <c r="UY509" s="227"/>
      <c r="UZ509" s="227"/>
      <c r="VA509" s="227"/>
      <c r="VB509" s="227"/>
      <c r="VC509" s="227"/>
      <c r="VD509" s="227"/>
      <c r="VE509" s="227"/>
      <c r="VF509" s="227"/>
      <c r="VG509" s="227"/>
      <c r="VH509" s="227"/>
      <c r="VI509" s="227"/>
      <c r="VJ509" s="227"/>
      <c r="VK509" s="227"/>
      <c r="VL509" s="227"/>
      <c r="VM509" s="227"/>
      <c r="VN509" s="227"/>
      <c r="VO509" s="227"/>
      <c r="VP509" s="227"/>
      <c r="VQ509" s="227"/>
      <c r="VR509" s="227"/>
      <c r="VS509" s="227"/>
      <c r="VT509" s="227"/>
      <c r="VU509" s="227"/>
      <c r="VV509" s="227"/>
      <c r="VW509" s="227"/>
      <c r="VX509" s="227"/>
      <c r="VY509" s="227"/>
      <c r="VZ509" s="227"/>
      <c r="WA509" s="227"/>
      <c r="WB509" s="227"/>
      <c r="WC509" s="227"/>
      <c r="WD509" s="227"/>
      <c r="WE509" s="227"/>
      <c r="WF509" s="227"/>
      <c r="WG509" s="227"/>
      <c r="WH509" s="227"/>
      <c r="WI509" s="227"/>
      <c r="WJ509" s="227"/>
      <c r="WK509" s="227"/>
      <c r="WL509" s="227"/>
      <c r="WM509" s="227"/>
      <c r="WN509" s="227"/>
      <c r="WO509" s="227"/>
      <c r="WP509" s="227"/>
      <c r="WQ509" s="227"/>
      <c r="WR509" s="227"/>
      <c r="WS509" s="227"/>
      <c r="WT509" s="227"/>
      <c r="WU509" s="227"/>
      <c r="WV509" s="227"/>
      <c r="WW509" s="227"/>
      <c r="WX509" s="227"/>
      <c r="WY509" s="227"/>
      <c r="WZ509" s="227"/>
      <c r="XA509" s="227"/>
      <c r="XB509" s="227"/>
      <c r="XC509" s="227"/>
      <c r="XD509" s="227"/>
      <c r="XE509" s="227"/>
      <c r="XF509" s="227"/>
      <c r="XG509" s="227"/>
      <c r="XH509" s="227"/>
      <c r="XI509" s="227"/>
      <c r="XJ509" s="227"/>
      <c r="XK509" s="227"/>
      <c r="XL509" s="227"/>
      <c r="XM509" s="227"/>
      <c r="XN509" s="227"/>
      <c r="XO509" s="227"/>
      <c r="XP509" s="227"/>
      <c r="XQ509" s="227"/>
      <c r="XR509" s="227"/>
      <c r="XS509" s="227"/>
      <c r="XT509" s="227"/>
      <c r="XU509" s="227"/>
      <c r="XV509" s="227"/>
      <c r="XW509" s="227"/>
      <c r="XX509" s="227"/>
      <c r="XY509" s="227"/>
      <c r="XZ509" s="227"/>
      <c r="YA509" s="227"/>
      <c r="YB509" s="227"/>
      <c r="YC509" s="227"/>
      <c r="YD509" s="227"/>
      <c r="YE509" s="227"/>
      <c r="YF509" s="227"/>
      <c r="YG509" s="227"/>
      <c r="YH509" s="227"/>
      <c r="YI509" s="227"/>
      <c r="YJ509" s="227"/>
      <c r="YK509" s="227"/>
      <c r="YL509" s="227"/>
      <c r="YM509" s="227"/>
      <c r="YN509" s="227"/>
      <c r="YO509" s="227"/>
      <c r="YP509" s="227"/>
      <c r="YQ509" s="227"/>
      <c r="YR509" s="227"/>
      <c r="YS509" s="227"/>
      <c r="YT509" s="227"/>
      <c r="YU509" s="227"/>
      <c r="YV509" s="227"/>
      <c r="YW509" s="227"/>
      <c r="YX509" s="227"/>
      <c r="YY509" s="227"/>
      <c r="YZ509" s="227"/>
      <c r="ZA509" s="227"/>
      <c r="ZB509" s="227"/>
      <c r="ZC509" s="227"/>
      <c r="ZD509" s="227"/>
      <c r="ZE509" s="227"/>
      <c r="ZF509" s="227"/>
      <c r="ZG509" s="227"/>
      <c r="ZH509" s="227"/>
      <c r="ZI509" s="227"/>
      <c r="ZJ509" s="227"/>
      <c r="ZK509" s="227"/>
      <c r="ZL509" s="227"/>
      <c r="ZM509" s="227"/>
      <c r="ZN509" s="227"/>
      <c r="ZO509" s="227"/>
      <c r="ZP509" s="227"/>
      <c r="ZQ509" s="227"/>
      <c r="ZR509" s="227"/>
      <c r="ZS509" s="227"/>
      <c r="ZT509" s="227"/>
      <c r="ZU509" s="227"/>
      <c r="ZV509" s="227"/>
      <c r="ZW509" s="227"/>
      <c r="ZX509" s="227"/>
      <c r="ZY509" s="227"/>
      <c r="ZZ509" s="227"/>
      <c r="AAA509" s="227"/>
      <c r="AAB509" s="227"/>
      <c r="AAC509" s="227"/>
      <c r="AAD509" s="227"/>
      <c r="AAE509" s="227"/>
      <c r="AAF509" s="227"/>
      <c r="AAG509" s="227"/>
      <c r="AAH509" s="227"/>
      <c r="AAI509" s="227"/>
      <c r="AAJ509" s="227"/>
      <c r="AAK509" s="227"/>
      <c r="AAL509" s="227"/>
      <c r="AAM509" s="227"/>
      <c r="AAN509" s="227"/>
      <c r="AAO509" s="227"/>
      <c r="AAP509" s="227"/>
      <c r="AAQ509" s="227"/>
      <c r="AAR509" s="227"/>
      <c r="AAS509" s="227"/>
      <c r="AAT509" s="227"/>
      <c r="AAU509" s="227"/>
      <c r="AAV509" s="227"/>
      <c r="AAW509" s="227"/>
      <c r="AAX509" s="227"/>
      <c r="AAY509" s="227"/>
      <c r="AAZ509" s="227"/>
      <c r="ABA509" s="227"/>
      <c r="ABB509" s="227"/>
      <c r="ABC509" s="227"/>
      <c r="ABD509" s="227"/>
      <c r="ABE509" s="227"/>
      <c r="ABF509" s="227"/>
      <c r="ABG509" s="227"/>
      <c r="ABH509" s="227"/>
      <c r="ABI509" s="227"/>
      <c r="ABJ509" s="227"/>
      <c r="ABK509" s="227"/>
      <c r="ABL509" s="227"/>
      <c r="ABM509" s="227"/>
      <c r="ABN509" s="227"/>
      <c r="ABO509" s="227"/>
      <c r="ABP509" s="227"/>
      <c r="ABQ509" s="227"/>
      <c r="ABR509" s="227"/>
      <c r="ABS509" s="227"/>
      <c r="ABT509" s="227"/>
      <c r="ABU509" s="227"/>
      <c r="ABV509" s="227"/>
      <c r="ABW509" s="227"/>
      <c r="ABX509" s="227"/>
      <c r="ABY509" s="227"/>
      <c r="ABZ509" s="227"/>
      <c r="ACA509" s="227"/>
      <c r="ACB509" s="227"/>
      <c r="ACC509" s="227"/>
      <c r="ACD509" s="227"/>
      <c r="ACE509" s="227"/>
      <c r="ACF509" s="227"/>
      <c r="ACG509" s="227"/>
      <c r="ACH509" s="227"/>
      <c r="ACI509" s="227"/>
      <c r="ACJ509" s="227"/>
      <c r="ACK509" s="227"/>
      <c r="ACL509" s="227"/>
      <c r="ACM509" s="227"/>
      <c r="ACN509" s="227"/>
      <c r="ACO509" s="227"/>
      <c r="ACP509" s="227"/>
      <c r="ACQ509" s="227"/>
      <c r="ACR509" s="227"/>
      <c r="ACS509" s="227"/>
      <c r="ACT509" s="227"/>
      <c r="ACU509" s="227"/>
      <c r="ACV509" s="227"/>
      <c r="ACW509" s="227"/>
      <c r="ACX509" s="227"/>
      <c r="ACY509" s="227"/>
      <c r="ACZ509" s="227"/>
      <c r="ADA509" s="227"/>
      <c r="ADB509" s="227"/>
      <c r="ADC509" s="227"/>
      <c r="ADD509" s="227"/>
      <c r="ADE509" s="227"/>
      <c r="ADF509" s="227"/>
      <c r="ADG509" s="227"/>
      <c r="ADH509" s="227"/>
      <c r="ADI509" s="227"/>
      <c r="ADJ509" s="227"/>
      <c r="ADK509" s="227"/>
      <c r="ADL509" s="227"/>
      <c r="ADM509" s="227"/>
      <c r="ADN509" s="227"/>
      <c r="ADO509" s="227"/>
      <c r="ADP509" s="227"/>
      <c r="ADQ509" s="227"/>
      <c r="ADR509" s="227"/>
      <c r="ADS509" s="227"/>
      <c r="ADT509" s="227"/>
      <c r="ADU509" s="227"/>
      <c r="ADV509" s="227"/>
      <c r="ADW509" s="227"/>
      <c r="ADX509" s="227"/>
      <c r="ADY509" s="227"/>
      <c r="ADZ509" s="227"/>
      <c r="AEA509" s="227"/>
      <c r="AEB509" s="227"/>
      <c r="AEC509" s="227"/>
      <c r="AED509" s="227"/>
      <c r="AEE509" s="227"/>
      <c r="AEF509" s="227"/>
      <c r="AEG509" s="227"/>
      <c r="AEH509" s="227"/>
      <c r="AEI509" s="227"/>
      <c r="AEJ509" s="227"/>
      <c r="AEK509" s="227"/>
      <c r="AEL509" s="227"/>
      <c r="AEM509" s="227"/>
      <c r="AEN509" s="227"/>
      <c r="AEO509" s="227"/>
      <c r="AEP509" s="227"/>
      <c r="AEQ509" s="227"/>
      <c r="AER509" s="227"/>
      <c r="AES509" s="227"/>
      <c r="AET509" s="227"/>
      <c r="AEU509" s="227"/>
      <c r="AEV509" s="227"/>
      <c r="AEW509" s="227"/>
      <c r="AEX509" s="227"/>
      <c r="AEY509" s="227"/>
      <c r="AEZ509" s="227"/>
      <c r="AFA509" s="227"/>
      <c r="AFB509" s="227"/>
      <c r="AFC509" s="227"/>
      <c r="AFD509" s="227"/>
      <c r="AFE509" s="227"/>
      <c r="AFF509" s="227"/>
      <c r="AFG509" s="227"/>
      <c r="AFH509" s="227"/>
      <c r="AFI509" s="227"/>
      <c r="AFJ509" s="227"/>
      <c r="AFK509" s="227"/>
      <c r="AFL509" s="227"/>
      <c r="AFM509" s="227"/>
      <c r="AFN509" s="227"/>
      <c r="AFO509" s="227"/>
      <c r="AFP509" s="227"/>
      <c r="AFQ509" s="227"/>
      <c r="AFR509" s="227"/>
      <c r="AFS509" s="227"/>
      <c r="AFT509" s="227"/>
      <c r="AFU509" s="227"/>
      <c r="AFV509" s="227"/>
      <c r="AFW509" s="227"/>
      <c r="AFX509" s="227"/>
      <c r="AFY509" s="227"/>
      <c r="AFZ509" s="227"/>
      <c r="AGA509" s="227"/>
      <c r="AGB509" s="227"/>
      <c r="AGC509" s="227"/>
      <c r="AGD509" s="227"/>
      <c r="AGE509" s="227"/>
      <c r="AGF509" s="227"/>
      <c r="AGG509" s="227"/>
      <c r="AGH509" s="227"/>
      <c r="AGI509" s="227"/>
      <c r="AGJ509" s="227"/>
      <c r="AGK509" s="227"/>
      <c r="AGL509" s="227"/>
      <c r="AGM509" s="227"/>
      <c r="AGN509" s="227"/>
      <c r="AGO509" s="227"/>
      <c r="AGP509" s="227"/>
      <c r="AGQ509" s="227"/>
      <c r="AGR509" s="227"/>
      <c r="AGS509" s="227"/>
      <c r="AGT509" s="227"/>
      <c r="AGU509" s="227"/>
      <c r="AGV509" s="227"/>
      <c r="AGW509" s="227"/>
      <c r="AGX509" s="227"/>
      <c r="AGY509" s="227"/>
      <c r="AGZ509" s="227"/>
      <c r="AHA509" s="227"/>
      <c r="AHB509" s="227"/>
      <c r="AHC509" s="227"/>
      <c r="AHD509" s="227"/>
      <c r="AHE509" s="227"/>
      <c r="AHF509" s="227"/>
      <c r="AHG509" s="227"/>
      <c r="AHH509" s="227"/>
      <c r="AHI509" s="227"/>
      <c r="AHJ509" s="227"/>
      <c r="AHK509" s="227"/>
      <c r="AHL509" s="227"/>
      <c r="AHM509" s="227"/>
      <c r="AHN509" s="227"/>
      <c r="AHO509" s="227"/>
      <c r="AHP509" s="227"/>
      <c r="AHQ509" s="227"/>
      <c r="AHR509" s="227"/>
      <c r="AHS509" s="227"/>
      <c r="AHT509" s="227"/>
      <c r="AHU509" s="227"/>
      <c r="AHV509" s="227"/>
      <c r="AHW509" s="227"/>
      <c r="AHX509" s="227"/>
      <c r="AHY509" s="227"/>
      <c r="AHZ509" s="227"/>
      <c r="AIA509" s="227"/>
      <c r="AIB509" s="227"/>
      <c r="AIC509" s="227"/>
      <c r="AID509" s="227"/>
      <c r="AIE509" s="227"/>
      <c r="AIF509" s="227"/>
      <c r="AIG509" s="227"/>
      <c r="AIH509" s="227"/>
      <c r="AII509" s="227"/>
      <c r="AIJ509" s="227"/>
      <c r="AIK509" s="227"/>
      <c r="AIL509" s="227"/>
      <c r="AIM509" s="227"/>
      <c r="AIN509" s="227"/>
      <c r="AIO509" s="227"/>
      <c r="AIP509" s="227"/>
      <c r="AIQ509" s="227"/>
      <c r="AIR509" s="227"/>
      <c r="AIS509" s="227"/>
      <c r="AIT509" s="227"/>
      <c r="AIU509" s="227"/>
      <c r="AIV509" s="227"/>
      <c r="AIW509" s="227"/>
      <c r="AIX509" s="227"/>
      <c r="AIY509" s="227"/>
      <c r="AIZ509" s="227"/>
      <c r="AJA509" s="227"/>
      <c r="AJB509" s="227"/>
      <c r="AJC509" s="227"/>
      <c r="AJD509" s="227"/>
      <c r="AJE509" s="227"/>
      <c r="AJF509" s="227"/>
      <c r="AJG509" s="227"/>
      <c r="AJH509" s="227"/>
      <c r="AJI509" s="227"/>
      <c r="AJJ509" s="227"/>
      <c r="AJK509" s="227"/>
      <c r="AJL509" s="227"/>
      <c r="AJM509" s="227"/>
      <c r="AJN509" s="227"/>
      <c r="AJO509" s="227"/>
      <c r="AJP509" s="227"/>
      <c r="AJQ509" s="227"/>
      <c r="AJR509" s="227"/>
      <c r="AJS509" s="227"/>
      <c r="AJT509" s="227"/>
      <c r="AJU509" s="227"/>
      <c r="AJV509" s="227"/>
      <c r="AJW509" s="227"/>
      <c r="AJX509" s="227"/>
      <c r="AJY509" s="227"/>
      <c r="AJZ509" s="227"/>
      <c r="AKA509" s="227"/>
      <c r="AKB509" s="227"/>
      <c r="AKC509" s="227"/>
      <c r="AKD509" s="227"/>
      <c r="AKE509" s="227"/>
      <c r="AKF509" s="227"/>
      <c r="AKG509" s="227"/>
      <c r="AKH509" s="227"/>
      <c r="AKI509" s="227"/>
      <c r="AKJ509" s="227"/>
      <c r="AKK509" s="227"/>
      <c r="AKL509" s="227"/>
      <c r="AKM509" s="227"/>
      <c r="AKN509" s="227"/>
      <c r="AKO509" s="227"/>
      <c r="AKP509" s="227"/>
      <c r="AKQ509" s="227"/>
      <c r="AKR509" s="227"/>
      <c r="AKS509" s="227"/>
      <c r="AKT509" s="227"/>
      <c r="AKU509" s="227"/>
      <c r="AKV509" s="227"/>
      <c r="AKW509" s="227"/>
      <c r="AKX509" s="227"/>
      <c r="AKY509" s="227"/>
      <c r="AKZ509" s="227"/>
      <c r="ALA509" s="227"/>
      <c r="ALB509" s="227"/>
      <c r="ALC509" s="227"/>
      <c r="ALD509" s="227"/>
      <c r="ALE509" s="227"/>
      <c r="ALF509" s="227"/>
      <c r="ALG509" s="227"/>
      <c r="ALH509" s="227"/>
      <c r="ALI509" s="227"/>
      <c r="ALJ509" s="227"/>
      <c r="ALK509" s="227"/>
      <c r="ALL509" s="227"/>
      <c r="ALM509" s="227"/>
      <c r="ALN509" s="227"/>
      <c r="ALO509" s="227"/>
      <c r="ALP509" s="227"/>
      <c r="ALQ509" s="227"/>
      <c r="ALR509" s="227"/>
      <c r="ALS509" s="227"/>
      <c r="ALT509" s="227"/>
      <c r="ALU509" s="227"/>
      <c r="ALV509" s="227"/>
      <c r="ALW509" s="227"/>
      <c r="ALX509" s="227"/>
      <c r="ALY509" s="227"/>
      <c r="ALZ509" s="227"/>
      <c r="AMA509" s="227"/>
      <c r="AMB509" s="227"/>
      <c r="AMC509" s="227"/>
      <c r="AMD509" s="227"/>
      <c r="AME509" s="227"/>
    </row>
    <row r="510" spans="1:1019" s="79" customFormat="1" ht="18.75" customHeight="1">
      <c r="A510" s="307">
        <v>42</v>
      </c>
      <c r="B510" s="291" t="s">
        <v>70</v>
      </c>
      <c r="C510" s="772">
        <v>1</v>
      </c>
      <c r="D510" s="779" t="s">
        <v>209</v>
      </c>
      <c r="E510" s="779"/>
      <c r="F510" s="779"/>
      <c r="G510" s="779"/>
      <c r="H510" s="779"/>
      <c r="I510" s="779"/>
      <c r="J510" s="779"/>
      <c r="K510" s="780"/>
      <c r="L510" s="195" t="s">
        <v>42</v>
      </c>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c r="AI510" s="197"/>
      <c r="AJ510" s="197"/>
      <c r="AK510" s="197"/>
      <c r="AL510" s="197"/>
      <c r="AM510" s="197"/>
      <c r="AN510" s="197"/>
      <c r="AO510" s="197"/>
      <c r="AP510" s="197"/>
      <c r="AQ510" s="197"/>
      <c r="AR510" s="197"/>
      <c r="AS510" s="197"/>
      <c r="AT510" s="197"/>
      <c r="AU510" s="197"/>
      <c r="AV510" s="197"/>
      <c r="AW510" s="197"/>
      <c r="AX510" s="197"/>
      <c r="AY510" s="197"/>
      <c r="AZ510" s="197"/>
      <c r="BA510" s="197"/>
      <c r="BB510" s="197"/>
      <c r="BC510" s="197"/>
      <c r="BD510" s="197"/>
      <c r="BE510" s="197"/>
      <c r="BF510" s="197"/>
      <c r="BG510" s="197"/>
      <c r="BH510" s="197"/>
      <c r="BI510" s="197"/>
      <c r="BJ510" s="197"/>
      <c r="BK510" s="197"/>
      <c r="BL510" s="197"/>
      <c r="BM510" s="197"/>
      <c r="BN510" s="197"/>
      <c r="BO510" s="197"/>
      <c r="BP510" s="197"/>
      <c r="BQ510" s="197"/>
      <c r="BR510" s="197"/>
      <c r="BS510" s="197"/>
      <c r="BT510" s="197"/>
      <c r="BU510" s="197"/>
      <c r="BV510" s="197"/>
      <c r="BW510" s="197"/>
      <c r="BX510" s="197"/>
      <c r="BY510" s="197"/>
      <c r="BZ510" s="197"/>
      <c r="CA510" s="197"/>
      <c r="CB510" s="197"/>
      <c r="CC510" s="197"/>
      <c r="CD510" s="197"/>
      <c r="CE510" s="197"/>
      <c r="CF510" s="197"/>
      <c r="CG510" s="197"/>
      <c r="CH510" s="197"/>
      <c r="CI510" s="197"/>
      <c r="CJ510" s="197"/>
      <c r="CK510" s="197"/>
      <c r="CL510" s="197"/>
      <c r="CM510" s="197"/>
      <c r="CN510" s="197"/>
      <c r="CO510" s="197"/>
      <c r="CP510" s="197"/>
      <c r="CQ510" s="197"/>
      <c r="CR510" s="197"/>
      <c r="CS510" s="197"/>
      <c r="CT510" s="197"/>
      <c r="CU510" s="197"/>
      <c r="CV510" s="197"/>
      <c r="CW510" s="197"/>
      <c r="CX510" s="197"/>
      <c r="CY510" s="197"/>
      <c r="CZ510" s="197"/>
      <c r="DA510" s="197"/>
      <c r="DB510" s="197"/>
      <c r="DC510" s="197"/>
      <c r="DD510" s="197"/>
      <c r="DE510" s="197"/>
      <c r="DF510" s="197"/>
      <c r="DG510" s="197"/>
      <c r="DH510" s="197"/>
      <c r="DI510" s="197"/>
      <c r="DJ510" s="197"/>
      <c r="DK510" s="197"/>
      <c r="DL510" s="197"/>
      <c r="DM510" s="197"/>
      <c r="DN510" s="197"/>
      <c r="DO510" s="197"/>
      <c r="DP510" s="197"/>
      <c r="DQ510" s="197"/>
      <c r="DR510" s="197"/>
      <c r="DS510" s="197"/>
      <c r="DT510" s="197"/>
      <c r="DU510" s="197"/>
      <c r="DV510" s="197"/>
      <c r="DW510" s="197"/>
      <c r="DX510" s="197"/>
      <c r="DY510" s="197"/>
      <c r="DZ510" s="197"/>
      <c r="EA510" s="197"/>
      <c r="EB510" s="197"/>
      <c r="EC510" s="197"/>
      <c r="ED510" s="197"/>
      <c r="EE510" s="197"/>
      <c r="EF510" s="197"/>
      <c r="EG510" s="197"/>
      <c r="EH510" s="197"/>
      <c r="EI510" s="197"/>
      <c r="EJ510" s="197"/>
      <c r="EK510" s="197"/>
      <c r="EL510" s="197"/>
      <c r="EM510" s="197"/>
      <c r="EN510" s="197"/>
      <c r="EO510" s="197"/>
      <c r="EP510" s="197"/>
      <c r="EQ510" s="197"/>
      <c r="ER510" s="197"/>
      <c r="ES510" s="197"/>
      <c r="ET510" s="197"/>
      <c r="EU510" s="197"/>
      <c r="EV510" s="197"/>
      <c r="EW510" s="197"/>
      <c r="EX510" s="197"/>
      <c r="EY510" s="197"/>
      <c r="EZ510" s="197"/>
      <c r="FA510" s="197"/>
      <c r="FB510" s="197"/>
      <c r="FC510" s="197"/>
      <c r="FD510" s="197"/>
      <c r="FE510" s="197"/>
      <c r="FF510" s="197"/>
      <c r="FG510" s="197"/>
      <c r="FH510" s="197"/>
      <c r="FI510" s="197"/>
      <c r="FJ510" s="197"/>
      <c r="FK510" s="197"/>
      <c r="FL510" s="197"/>
      <c r="FM510" s="197"/>
      <c r="FN510" s="197"/>
      <c r="FO510" s="197"/>
      <c r="FP510" s="197"/>
      <c r="FQ510" s="197"/>
      <c r="FR510" s="197"/>
      <c r="FS510" s="197"/>
      <c r="FT510" s="197"/>
      <c r="FU510" s="197"/>
      <c r="FV510" s="197"/>
      <c r="FW510" s="197"/>
      <c r="FX510" s="197"/>
      <c r="FY510" s="197"/>
      <c r="FZ510" s="197"/>
      <c r="GA510" s="197"/>
      <c r="GB510" s="197"/>
      <c r="GC510" s="197"/>
      <c r="GD510" s="197"/>
      <c r="GE510" s="197"/>
      <c r="GF510" s="197"/>
      <c r="GG510" s="197"/>
      <c r="GH510" s="197"/>
      <c r="GI510" s="197"/>
      <c r="GJ510" s="197"/>
      <c r="GK510" s="197"/>
      <c r="GL510" s="197"/>
      <c r="GM510" s="197"/>
      <c r="GN510" s="197"/>
      <c r="GO510" s="197"/>
      <c r="GP510" s="197"/>
      <c r="GQ510" s="197"/>
      <c r="GR510" s="197"/>
      <c r="GS510" s="197"/>
      <c r="GT510" s="197"/>
      <c r="GU510" s="197"/>
      <c r="GV510" s="197"/>
      <c r="GW510" s="197"/>
      <c r="GX510" s="197"/>
      <c r="GY510" s="197"/>
      <c r="GZ510" s="197"/>
      <c r="HA510" s="197"/>
      <c r="HB510" s="197"/>
      <c r="HC510" s="197"/>
      <c r="HD510" s="197"/>
      <c r="HE510" s="197"/>
      <c r="HF510" s="197"/>
      <c r="HG510" s="197"/>
      <c r="HH510" s="197"/>
      <c r="HI510" s="197"/>
      <c r="HJ510" s="197"/>
      <c r="HK510" s="197"/>
      <c r="HL510" s="197"/>
      <c r="HM510" s="197"/>
      <c r="HN510" s="197"/>
      <c r="HO510" s="197"/>
      <c r="HP510" s="197"/>
      <c r="HQ510" s="197"/>
      <c r="HR510" s="197"/>
      <c r="HS510" s="197"/>
      <c r="HT510" s="197"/>
      <c r="HU510" s="197"/>
      <c r="HV510" s="197"/>
      <c r="HW510" s="197"/>
      <c r="HX510" s="197"/>
      <c r="HY510" s="197"/>
      <c r="HZ510" s="197"/>
      <c r="IA510" s="197"/>
      <c r="IB510" s="197"/>
      <c r="IC510" s="197"/>
      <c r="ID510" s="197"/>
      <c r="IE510" s="197"/>
      <c r="IF510" s="197"/>
      <c r="IG510" s="197"/>
      <c r="IH510" s="197"/>
      <c r="II510" s="197"/>
      <c r="IJ510" s="197"/>
      <c r="IK510" s="197"/>
      <c r="IL510" s="197"/>
      <c r="IM510" s="197"/>
      <c r="IN510" s="197"/>
      <c r="IO510" s="197"/>
      <c r="IP510" s="197"/>
      <c r="IQ510" s="197"/>
      <c r="IR510" s="197"/>
      <c r="IS510" s="197"/>
      <c r="IT510" s="197"/>
      <c r="IU510" s="197"/>
      <c r="IV510" s="197"/>
      <c r="IW510" s="197"/>
      <c r="IX510" s="197"/>
      <c r="IY510" s="197"/>
      <c r="IZ510" s="197"/>
      <c r="JA510" s="197"/>
      <c r="JB510" s="197"/>
      <c r="JC510" s="197"/>
      <c r="JD510" s="197"/>
      <c r="JE510" s="197"/>
      <c r="JF510" s="197"/>
      <c r="JG510" s="197"/>
      <c r="JH510" s="197"/>
      <c r="JI510" s="197"/>
      <c r="JJ510" s="197"/>
      <c r="JK510" s="197"/>
      <c r="JL510" s="197"/>
      <c r="JM510" s="197"/>
      <c r="JN510" s="197"/>
      <c r="JO510" s="197"/>
      <c r="JP510" s="197"/>
      <c r="JQ510" s="197"/>
      <c r="JR510" s="197"/>
      <c r="JS510" s="197"/>
      <c r="JT510" s="197"/>
      <c r="JU510" s="197"/>
      <c r="JV510" s="197"/>
      <c r="JW510" s="197"/>
      <c r="JX510" s="197"/>
      <c r="JY510" s="197"/>
      <c r="JZ510" s="197"/>
      <c r="KA510" s="197"/>
      <c r="KB510" s="197"/>
      <c r="KC510" s="197"/>
      <c r="KD510" s="197"/>
      <c r="KE510" s="197"/>
      <c r="KF510" s="197"/>
      <c r="KG510" s="197"/>
      <c r="KH510" s="197"/>
      <c r="KI510" s="197"/>
      <c r="KJ510" s="197"/>
      <c r="KK510" s="197"/>
      <c r="KL510" s="197"/>
      <c r="KM510" s="197"/>
      <c r="KN510" s="197"/>
      <c r="KO510" s="197"/>
      <c r="KP510" s="197"/>
      <c r="KQ510" s="197"/>
      <c r="KR510" s="197"/>
      <c r="KS510" s="197"/>
      <c r="KT510" s="197"/>
      <c r="KU510" s="197"/>
      <c r="KV510" s="197"/>
      <c r="KW510" s="197"/>
      <c r="KX510" s="197"/>
      <c r="KY510" s="197"/>
      <c r="KZ510" s="197"/>
      <c r="LA510" s="197"/>
      <c r="LB510" s="197"/>
      <c r="LC510" s="197"/>
      <c r="LD510" s="197"/>
      <c r="LE510" s="197"/>
      <c r="LF510" s="197"/>
      <c r="LG510" s="197"/>
      <c r="LH510" s="197"/>
      <c r="LI510" s="197"/>
      <c r="LJ510" s="197"/>
      <c r="LK510" s="197"/>
      <c r="LL510" s="197"/>
      <c r="LM510" s="197"/>
      <c r="LN510" s="197"/>
      <c r="LO510" s="197"/>
      <c r="LP510" s="197"/>
      <c r="LQ510" s="197"/>
      <c r="LR510" s="197"/>
      <c r="LS510" s="197"/>
      <c r="LT510" s="197"/>
      <c r="LU510" s="197"/>
      <c r="LV510" s="197"/>
      <c r="LW510" s="197"/>
      <c r="LX510" s="197"/>
      <c r="LY510" s="197"/>
      <c r="LZ510" s="197"/>
      <c r="MA510" s="197"/>
      <c r="MB510" s="197"/>
      <c r="MC510" s="197"/>
      <c r="MD510" s="197"/>
      <c r="ME510" s="197"/>
      <c r="MF510" s="197"/>
      <c r="MG510" s="197"/>
      <c r="MH510" s="197"/>
      <c r="MI510" s="197"/>
      <c r="MJ510" s="197"/>
      <c r="MK510" s="197"/>
      <c r="ML510" s="197"/>
      <c r="MM510" s="197"/>
      <c r="MN510" s="197"/>
      <c r="MO510" s="197"/>
      <c r="MP510" s="197"/>
      <c r="MQ510" s="197"/>
      <c r="MR510" s="197"/>
      <c r="MS510" s="197"/>
      <c r="MT510" s="197"/>
      <c r="MU510" s="197"/>
      <c r="MV510" s="197"/>
      <c r="MW510" s="197"/>
      <c r="MX510" s="197"/>
      <c r="MY510" s="197"/>
      <c r="MZ510" s="197"/>
      <c r="NA510" s="197"/>
      <c r="NB510" s="197"/>
      <c r="NC510" s="197"/>
      <c r="ND510" s="197"/>
      <c r="NE510" s="197"/>
      <c r="NF510" s="197"/>
      <c r="NG510" s="197"/>
      <c r="NH510" s="197"/>
      <c r="NI510" s="197"/>
      <c r="NJ510" s="197"/>
      <c r="NK510" s="197"/>
      <c r="NL510" s="197"/>
      <c r="NM510" s="197"/>
      <c r="NN510" s="197"/>
      <c r="NO510" s="197"/>
      <c r="NP510" s="197"/>
      <c r="NQ510" s="197"/>
      <c r="NR510" s="197"/>
      <c r="NS510" s="197"/>
      <c r="NT510" s="197"/>
      <c r="NU510" s="197"/>
      <c r="NV510" s="197"/>
      <c r="NW510" s="197"/>
      <c r="NX510" s="197"/>
      <c r="NY510" s="197"/>
      <c r="NZ510" s="197"/>
      <c r="OA510" s="197"/>
      <c r="OB510" s="197"/>
      <c r="OC510" s="197"/>
      <c r="OD510" s="197"/>
      <c r="OE510" s="197"/>
      <c r="OF510" s="197"/>
      <c r="OG510" s="197"/>
      <c r="OH510" s="197"/>
      <c r="OI510" s="197"/>
      <c r="OJ510" s="197"/>
      <c r="OK510" s="197"/>
      <c r="OL510" s="197"/>
      <c r="OM510" s="197"/>
      <c r="ON510" s="197"/>
      <c r="OO510" s="197"/>
      <c r="OP510" s="197"/>
      <c r="OQ510" s="197"/>
      <c r="OR510" s="197"/>
      <c r="OS510" s="197"/>
      <c r="OT510" s="197"/>
      <c r="OU510" s="197"/>
      <c r="OV510" s="197"/>
      <c r="OW510" s="197"/>
      <c r="OX510" s="197"/>
      <c r="OY510" s="197"/>
      <c r="OZ510" s="197"/>
      <c r="PA510" s="197"/>
      <c r="PB510" s="197"/>
      <c r="PC510" s="197"/>
      <c r="PD510" s="197"/>
      <c r="PE510" s="197"/>
      <c r="PF510" s="197"/>
      <c r="PG510" s="197"/>
      <c r="PH510" s="197"/>
      <c r="PI510" s="197"/>
      <c r="PJ510" s="197"/>
      <c r="PK510" s="197"/>
      <c r="PL510" s="197"/>
      <c r="PM510" s="197"/>
      <c r="PN510" s="197"/>
      <c r="PO510" s="197"/>
      <c r="PP510" s="197"/>
      <c r="PQ510" s="197"/>
      <c r="PR510" s="197"/>
      <c r="PS510" s="197"/>
      <c r="PT510" s="197"/>
      <c r="PU510" s="197"/>
      <c r="PV510" s="197"/>
      <c r="PW510" s="197"/>
      <c r="PX510" s="197"/>
      <c r="PY510" s="197"/>
      <c r="PZ510" s="197"/>
      <c r="QA510" s="197"/>
      <c r="QB510" s="197"/>
      <c r="QC510" s="197"/>
      <c r="QD510" s="197"/>
      <c r="QE510" s="197"/>
      <c r="QF510" s="197"/>
      <c r="QG510" s="197"/>
      <c r="QH510" s="197"/>
      <c r="QI510" s="197"/>
      <c r="QJ510" s="197"/>
      <c r="QK510" s="197"/>
      <c r="QL510" s="197"/>
      <c r="QM510" s="197"/>
      <c r="QN510" s="197"/>
      <c r="QO510" s="197"/>
      <c r="QP510" s="197"/>
      <c r="QQ510" s="197"/>
      <c r="QR510" s="197"/>
      <c r="QS510" s="197"/>
      <c r="QT510" s="197"/>
      <c r="QU510" s="197"/>
      <c r="QV510" s="197"/>
      <c r="QW510" s="197"/>
      <c r="QX510" s="197"/>
      <c r="QY510" s="197"/>
      <c r="QZ510" s="197"/>
      <c r="RA510" s="197"/>
      <c r="RB510" s="197"/>
      <c r="RC510" s="197"/>
      <c r="RD510" s="197"/>
      <c r="RE510" s="197"/>
      <c r="RF510" s="197"/>
      <c r="RG510" s="197"/>
      <c r="RH510" s="197"/>
      <c r="RI510" s="197"/>
      <c r="RJ510" s="197"/>
      <c r="RK510" s="197"/>
      <c r="RL510" s="197"/>
      <c r="RM510" s="197"/>
      <c r="RN510" s="197"/>
      <c r="RO510" s="197"/>
      <c r="RP510" s="197"/>
      <c r="RQ510" s="197"/>
      <c r="RR510" s="197"/>
      <c r="RS510" s="197"/>
      <c r="RT510" s="197"/>
      <c r="RU510" s="197"/>
      <c r="RV510" s="197"/>
      <c r="RW510" s="197"/>
      <c r="RX510" s="197"/>
      <c r="RY510" s="197"/>
      <c r="RZ510" s="197"/>
      <c r="SA510" s="197"/>
      <c r="SB510" s="197"/>
      <c r="SC510" s="197"/>
      <c r="SD510" s="197"/>
      <c r="SE510" s="197"/>
      <c r="SF510" s="197"/>
      <c r="SG510" s="197"/>
      <c r="SH510" s="197"/>
      <c r="SI510" s="197"/>
      <c r="SJ510" s="197"/>
      <c r="SK510" s="197"/>
      <c r="SL510" s="197"/>
      <c r="SM510" s="197"/>
      <c r="SN510" s="197"/>
      <c r="SO510" s="197"/>
      <c r="SP510" s="197"/>
      <c r="SQ510" s="197"/>
      <c r="SR510" s="197"/>
      <c r="SS510" s="197"/>
      <c r="ST510" s="197"/>
      <c r="SU510" s="197"/>
      <c r="SV510" s="197"/>
      <c r="SW510" s="197"/>
      <c r="SX510" s="197"/>
      <c r="SY510" s="197"/>
      <c r="SZ510" s="197"/>
      <c r="TA510" s="197"/>
      <c r="TB510" s="197"/>
      <c r="TC510" s="197"/>
      <c r="TD510" s="197"/>
      <c r="TE510" s="197"/>
      <c r="TF510" s="197"/>
      <c r="TG510" s="197"/>
      <c r="TH510" s="197"/>
      <c r="TI510" s="197"/>
      <c r="TJ510" s="197"/>
      <c r="TK510" s="197"/>
      <c r="TL510" s="197"/>
      <c r="TM510" s="197"/>
      <c r="TN510" s="197"/>
      <c r="TO510" s="197"/>
      <c r="TP510" s="197"/>
      <c r="TQ510" s="197"/>
      <c r="TR510" s="197"/>
      <c r="TS510" s="197"/>
      <c r="TT510" s="197"/>
      <c r="TU510" s="197"/>
      <c r="TV510" s="197"/>
      <c r="TW510" s="197"/>
      <c r="TX510" s="197"/>
      <c r="TY510" s="197"/>
      <c r="TZ510" s="197"/>
      <c r="UA510" s="197"/>
      <c r="UB510" s="197"/>
      <c r="UC510" s="197"/>
      <c r="UD510" s="197"/>
      <c r="UE510" s="197"/>
      <c r="UF510" s="197"/>
      <c r="UG510" s="197"/>
      <c r="UH510" s="197"/>
      <c r="UI510" s="197"/>
      <c r="UJ510" s="197"/>
      <c r="UK510" s="197"/>
      <c r="UL510" s="197"/>
      <c r="UM510" s="197"/>
      <c r="UN510" s="197"/>
      <c r="UO510" s="197"/>
      <c r="UP510" s="197"/>
      <c r="UQ510" s="197"/>
      <c r="UR510" s="197"/>
      <c r="US510" s="197"/>
      <c r="UT510" s="197"/>
      <c r="UU510" s="197"/>
      <c r="UV510" s="197"/>
      <c r="UW510" s="197"/>
      <c r="UX510" s="197"/>
      <c r="UY510" s="197"/>
      <c r="UZ510" s="197"/>
      <c r="VA510" s="197"/>
      <c r="VB510" s="197"/>
      <c r="VC510" s="197"/>
      <c r="VD510" s="197"/>
      <c r="VE510" s="197"/>
      <c r="VF510" s="197"/>
      <c r="VG510" s="197"/>
      <c r="VH510" s="197"/>
      <c r="VI510" s="197"/>
      <c r="VJ510" s="197"/>
      <c r="VK510" s="197"/>
      <c r="VL510" s="197"/>
      <c r="VM510" s="197"/>
      <c r="VN510" s="197"/>
      <c r="VO510" s="197"/>
      <c r="VP510" s="197"/>
      <c r="VQ510" s="197"/>
      <c r="VR510" s="197"/>
      <c r="VS510" s="197"/>
      <c r="VT510" s="197"/>
      <c r="VU510" s="197"/>
      <c r="VV510" s="197"/>
      <c r="VW510" s="197"/>
      <c r="VX510" s="197"/>
      <c r="VY510" s="197"/>
      <c r="VZ510" s="197"/>
      <c r="WA510" s="197"/>
      <c r="WB510" s="197"/>
      <c r="WC510" s="197"/>
      <c r="WD510" s="197"/>
      <c r="WE510" s="197"/>
      <c r="WF510" s="197"/>
      <c r="WG510" s="197"/>
      <c r="WH510" s="197"/>
      <c r="WI510" s="197"/>
      <c r="WJ510" s="197"/>
      <c r="WK510" s="197"/>
      <c r="WL510" s="197"/>
      <c r="WM510" s="197"/>
      <c r="WN510" s="197"/>
      <c r="WO510" s="197"/>
      <c r="WP510" s="197"/>
      <c r="WQ510" s="197"/>
      <c r="WR510" s="197"/>
      <c r="WS510" s="197"/>
      <c r="WT510" s="197"/>
      <c r="WU510" s="197"/>
      <c r="WV510" s="197"/>
      <c r="WW510" s="197"/>
      <c r="WX510" s="197"/>
      <c r="WY510" s="197"/>
      <c r="WZ510" s="197"/>
      <c r="XA510" s="197"/>
      <c r="XB510" s="197"/>
      <c r="XC510" s="197"/>
      <c r="XD510" s="197"/>
      <c r="XE510" s="197"/>
      <c r="XF510" s="197"/>
      <c r="XG510" s="197"/>
      <c r="XH510" s="197"/>
      <c r="XI510" s="197"/>
      <c r="XJ510" s="197"/>
      <c r="XK510" s="197"/>
      <c r="XL510" s="197"/>
      <c r="XM510" s="197"/>
      <c r="XN510" s="197"/>
      <c r="XO510" s="197"/>
      <c r="XP510" s="197"/>
      <c r="XQ510" s="197"/>
      <c r="XR510" s="197"/>
      <c r="XS510" s="197"/>
      <c r="XT510" s="197"/>
      <c r="XU510" s="197"/>
      <c r="XV510" s="197"/>
      <c r="XW510" s="197"/>
      <c r="XX510" s="197"/>
      <c r="XY510" s="197"/>
      <c r="XZ510" s="197"/>
      <c r="YA510" s="197"/>
      <c r="YB510" s="197"/>
      <c r="YC510" s="197"/>
      <c r="YD510" s="197"/>
      <c r="YE510" s="197"/>
      <c r="YF510" s="197"/>
      <c r="YG510" s="197"/>
      <c r="YH510" s="197"/>
      <c r="YI510" s="197"/>
      <c r="YJ510" s="197"/>
      <c r="YK510" s="197"/>
      <c r="YL510" s="197"/>
      <c r="YM510" s="197"/>
      <c r="YN510" s="197"/>
      <c r="YO510" s="197"/>
      <c r="YP510" s="197"/>
      <c r="YQ510" s="197"/>
      <c r="YR510" s="197"/>
      <c r="YS510" s="197"/>
      <c r="YT510" s="197"/>
      <c r="YU510" s="197"/>
      <c r="YV510" s="197"/>
      <c r="YW510" s="197"/>
      <c r="YX510" s="197"/>
      <c r="YY510" s="197"/>
      <c r="YZ510" s="197"/>
      <c r="ZA510" s="197"/>
      <c r="ZB510" s="197"/>
      <c r="ZC510" s="197"/>
      <c r="ZD510" s="197"/>
      <c r="ZE510" s="197"/>
      <c r="ZF510" s="197"/>
      <c r="ZG510" s="197"/>
      <c r="ZH510" s="197"/>
      <c r="ZI510" s="197"/>
      <c r="ZJ510" s="197"/>
      <c r="ZK510" s="197"/>
      <c r="ZL510" s="197"/>
      <c r="ZM510" s="197"/>
      <c r="ZN510" s="197"/>
      <c r="ZO510" s="197"/>
      <c r="ZP510" s="197"/>
      <c r="ZQ510" s="197"/>
      <c r="ZR510" s="197"/>
      <c r="ZS510" s="197"/>
      <c r="ZT510" s="197"/>
      <c r="ZU510" s="197"/>
      <c r="ZV510" s="197"/>
      <c r="ZW510" s="197"/>
      <c r="ZX510" s="197"/>
      <c r="ZY510" s="197"/>
      <c r="ZZ510" s="197"/>
      <c r="AAA510" s="197"/>
      <c r="AAB510" s="197"/>
      <c r="AAC510" s="197"/>
      <c r="AAD510" s="197"/>
      <c r="AAE510" s="197"/>
      <c r="AAF510" s="197"/>
      <c r="AAG510" s="197"/>
      <c r="AAH510" s="197"/>
      <c r="AAI510" s="197"/>
      <c r="AAJ510" s="197"/>
      <c r="AAK510" s="197"/>
      <c r="AAL510" s="197"/>
      <c r="AAM510" s="197"/>
      <c r="AAN510" s="197"/>
      <c r="AAO510" s="197"/>
      <c r="AAP510" s="197"/>
      <c r="AAQ510" s="197"/>
      <c r="AAR510" s="197"/>
      <c r="AAS510" s="197"/>
      <c r="AAT510" s="197"/>
      <c r="AAU510" s="197"/>
      <c r="AAV510" s="197"/>
      <c r="AAW510" s="197"/>
      <c r="AAX510" s="197"/>
      <c r="AAY510" s="197"/>
      <c r="AAZ510" s="197"/>
      <c r="ABA510" s="197"/>
      <c r="ABB510" s="197"/>
      <c r="ABC510" s="197"/>
      <c r="ABD510" s="197"/>
      <c r="ABE510" s="197"/>
      <c r="ABF510" s="197"/>
      <c r="ABG510" s="197"/>
      <c r="ABH510" s="197"/>
      <c r="ABI510" s="197"/>
      <c r="ABJ510" s="197"/>
      <c r="ABK510" s="197"/>
      <c r="ABL510" s="197"/>
      <c r="ABM510" s="197"/>
      <c r="ABN510" s="197"/>
      <c r="ABO510" s="197"/>
      <c r="ABP510" s="197"/>
      <c r="ABQ510" s="197"/>
      <c r="ABR510" s="197"/>
      <c r="ABS510" s="197"/>
      <c r="ABT510" s="197"/>
      <c r="ABU510" s="197"/>
      <c r="ABV510" s="197"/>
      <c r="ABW510" s="197"/>
      <c r="ABX510" s="197"/>
      <c r="ABY510" s="197"/>
      <c r="ABZ510" s="197"/>
      <c r="ACA510" s="197"/>
      <c r="ACB510" s="197"/>
      <c r="ACC510" s="197"/>
      <c r="ACD510" s="197"/>
      <c r="ACE510" s="197"/>
      <c r="ACF510" s="197"/>
      <c r="ACG510" s="197"/>
      <c r="ACH510" s="197"/>
      <c r="ACI510" s="197"/>
      <c r="ACJ510" s="197"/>
      <c r="ACK510" s="197"/>
      <c r="ACL510" s="197"/>
      <c r="ACM510" s="197"/>
      <c r="ACN510" s="197"/>
      <c r="ACO510" s="197"/>
      <c r="ACP510" s="197"/>
      <c r="ACQ510" s="197"/>
      <c r="ACR510" s="197"/>
      <c r="ACS510" s="197"/>
      <c r="ACT510" s="197"/>
      <c r="ACU510" s="197"/>
      <c r="ACV510" s="197"/>
      <c r="ACW510" s="197"/>
      <c r="ACX510" s="197"/>
      <c r="ACY510" s="197"/>
      <c r="ACZ510" s="197"/>
      <c r="ADA510" s="197"/>
      <c r="ADB510" s="197"/>
      <c r="ADC510" s="197"/>
      <c r="ADD510" s="197"/>
      <c r="ADE510" s="197"/>
      <c r="ADF510" s="197"/>
      <c r="ADG510" s="197"/>
      <c r="ADH510" s="197"/>
      <c r="ADI510" s="197"/>
      <c r="ADJ510" s="197"/>
      <c r="ADK510" s="197"/>
      <c r="ADL510" s="197"/>
      <c r="ADM510" s="197"/>
      <c r="ADN510" s="197"/>
      <c r="ADO510" s="197"/>
      <c r="ADP510" s="197"/>
      <c r="ADQ510" s="197"/>
      <c r="ADR510" s="197"/>
      <c r="ADS510" s="197"/>
      <c r="ADT510" s="197"/>
      <c r="ADU510" s="197"/>
      <c r="ADV510" s="197"/>
      <c r="ADW510" s="197"/>
      <c r="ADX510" s="197"/>
      <c r="ADY510" s="197"/>
      <c r="ADZ510" s="197"/>
      <c r="AEA510" s="197"/>
      <c r="AEB510" s="197"/>
      <c r="AEC510" s="197"/>
      <c r="AED510" s="197"/>
      <c r="AEE510" s="197"/>
      <c r="AEF510" s="197"/>
      <c r="AEG510" s="197"/>
      <c r="AEH510" s="197"/>
      <c r="AEI510" s="197"/>
      <c r="AEJ510" s="197"/>
      <c r="AEK510" s="197"/>
      <c r="AEL510" s="197"/>
      <c r="AEM510" s="197"/>
      <c r="AEN510" s="197"/>
      <c r="AEO510" s="197"/>
      <c r="AEP510" s="197"/>
      <c r="AEQ510" s="197"/>
      <c r="AER510" s="197"/>
      <c r="AES510" s="197"/>
      <c r="AET510" s="197"/>
      <c r="AEU510" s="197"/>
      <c r="AEV510" s="197"/>
      <c r="AEW510" s="197"/>
      <c r="AEX510" s="197"/>
      <c r="AEY510" s="197"/>
      <c r="AEZ510" s="197"/>
      <c r="AFA510" s="197"/>
      <c r="AFB510" s="197"/>
      <c r="AFC510" s="197"/>
      <c r="AFD510" s="197"/>
      <c r="AFE510" s="197"/>
      <c r="AFF510" s="197"/>
      <c r="AFG510" s="197"/>
      <c r="AFH510" s="197"/>
      <c r="AFI510" s="197"/>
      <c r="AFJ510" s="197"/>
      <c r="AFK510" s="197"/>
      <c r="AFL510" s="197"/>
      <c r="AFM510" s="197"/>
      <c r="AFN510" s="197"/>
      <c r="AFO510" s="197"/>
      <c r="AFP510" s="197"/>
      <c r="AFQ510" s="197"/>
      <c r="AFR510" s="197"/>
      <c r="AFS510" s="197"/>
      <c r="AFT510" s="197"/>
      <c r="AFU510" s="197"/>
      <c r="AFV510" s="197"/>
      <c r="AFW510" s="197"/>
      <c r="AFX510" s="197"/>
      <c r="AFY510" s="197"/>
      <c r="AFZ510" s="197"/>
      <c r="AGA510" s="197"/>
      <c r="AGB510" s="197"/>
      <c r="AGC510" s="197"/>
      <c r="AGD510" s="197"/>
      <c r="AGE510" s="197"/>
      <c r="AGF510" s="197"/>
      <c r="AGG510" s="197"/>
      <c r="AGH510" s="197"/>
      <c r="AGI510" s="197"/>
      <c r="AGJ510" s="197"/>
      <c r="AGK510" s="197"/>
      <c r="AGL510" s="197"/>
      <c r="AGM510" s="197"/>
      <c r="AGN510" s="197"/>
      <c r="AGO510" s="197"/>
      <c r="AGP510" s="197"/>
      <c r="AGQ510" s="197"/>
      <c r="AGR510" s="197"/>
      <c r="AGS510" s="197"/>
      <c r="AGT510" s="197"/>
      <c r="AGU510" s="197"/>
      <c r="AGV510" s="197"/>
      <c r="AGW510" s="197"/>
      <c r="AGX510" s="197"/>
      <c r="AGY510" s="197"/>
      <c r="AGZ510" s="197"/>
      <c r="AHA510" s="197"/>
      <c r="AHB510" s="197"/>
      <c r="AHC510" s="197"/>
      <c r="AHD510" s="197"/>
      <c r="AHE510" s="197"/>
      <c r="AHF510" s="197"/>
      <c r="AHG510" s="197"/>
      <c r="AHH510" s="197"/>
      <c r="AHI510" s="197"/>
      <c r="AHJ510" s="197"/>
      <c r="AHK510" s="197"/>
      <c r="AHL510" s="197"/>
      <c r="AHM510" s="197"/>
      <c r="AHN510" s="197"/>
      <c r="AHO510" s="197"/>
      <c r="AHP510" s="197"/>
      <c r="AHQ510" s="197"/>
      <c r="AHR510" s="197"/>
      <c r="AHS510" s="197"/>
      <c r="AHT510" s="197"/>
      <c r="AHU510" s="197"/>
      <c r="AHV510" s="197"/>
      <c r="AHW510" s="197"/>
      <c r="AHX510" s="197"/>
      <c r="AHY510" s="197"/>
      <c r="AHZ510" s="197"/>
      <c r="AIA510" s="197"/>
      <c r="AIB510" s="197"/>
      <c r="AIC510" s="197"/>
      <c r="AID510" s="197"/>
      <c r="AIE510" s="197"/>
      <c r="AIF510" s="197"/>
      <c r="AIG510" s="197"/>
      <c r="AIH510" s="197"/>
      <c r="AII510" s="197"/>
      <c r="AIJ510" s="197"/>
      <c r="AIK510" s="197"/>
      <c r="AIL510" s="197"/>
      <c r="AIM510" s="197"/>
      <c r="AIN510" s="197"/>
      <c r="AIO510" s="197"/>
      <c r="AIP510" s="197"/>
      <c r="AIQ510" s="197"/>
      <c r="AIR510" s="197"/>
      <c r="AIS510" s="197"/>
      <c r="AIT510" s="197"/>
      <c r="AIU510" s="197"/>
      <c r="AIV510" s="197"/>
      <c r="AIW510" s="197"/>
      <c r="AIX510" s="197"/>
      <c r="AIY510" s="197"/>
      <c r="AIZ510" s="197"/>
      <c r="AJA510" s="197"/>
      <c r="AJB510" s="197"/>
      <c r="AJC510" s="197"/>
      <c r="AJD510" s="197"/>
      <c r="AJE510" s="197"/>
      <c r="AJF510" s="197"/>
      <c r="AJG510" s="197"/>
      <c r="AJH510" s="197"/>
      <c r="AJI510" s="197"/>
      <c r="AJJ510" s="197"/>
      <c r="AJK510" s="197"/>
      <c r="AJL510" s="197"/>
      <c r="AJM510" s="197"/>
      <c r="AJN510" s="197"/>
      <c r="AJO510" s="197"/>
      <c r="AJP510" s="197"/>
      <c r="AJQ510" s="197"/>
      <c r="AJR510" s="197"/>
      <c r="AJS510" s="197"/>
      <c r="AJT510" s="197"/>
      <c r="AJU510" s="197"/>
      <c r="AJV510" s="197"/>
      <c r="AJW510" s="197"/>
      <c r="AJX510" s="197"/>
      <c r="AJY510" s="197"/>
      <c r="AJZ510" s="197"/>
      <c r="AKA510" s="197"/>
      <c r="AKB510" s="197"/>
      <c r="AKC510" s="197"/>
      <c r="AKD510" s="197"/>
      <c r="AKE510" s="197"/>
      <c r="AKF510" s="197"/>
      <c r="AKG510" s="197"/>
      <c r="AKH510" s="197"/>
      <c r="AKI510" s="197"/>
      <c r="AKJ510" s="197"/>
      <c r="AKK510" s="197"/>
      <c r="AKL510" s="197"/>
      <c r="AKM510" s="197"/>
      <c r="AKN510" s="197"/>
      <c r="AKO510" s="197"/>
      <c r="AKP510" s="197"/>
      <c r="AKQ510" s="197"/>
      <c r="AKR510" s="197"/>
      <c r="AKS510" s="197"/>
      <c r="AKT510" s="197"/>
      <c r="AKU510" s="197"/>
      <c r="AKV510" s="197"/>
      <c r="AKW510" s="197"/>
      <c r="AKX510" s="197"/>
      <c r="AKY510" s="197"/>
      <c r="AKZ510" s="197"/>
      <c r="ALA510" s="197"/>
      <c r="ALB510" s="197"/>
      <c r="ALC510" s="197"/>
      <c r="ALD510" s="197"/>
      <c r="ALE510" s="197"/>
      <c r="ALF510" s="197"/>
      <c r="ALG510" s="197"/>
      <c r="ALH510" s="197"/>
      <c r="ALI510" s="197"/>
      <c r="ALJ510" s="197"/>
      <c r="ALK510" s="197"/>
      <c r="ALL510" s="197"/>
      <c r="ALM510" s="197"/>
      <c r="ALN510" s="197"/>
      <c r="ALO510" s="197"/>
      <c r="ALP510" s="197"/>
      <c r="ALQ510" s="197"/>
      <c r="ALR510" s="197"/>
      <c r="ALS510" s="197"/>
      <c r="ALT510" s="197"/>
      <c r="ALU510" s="197"/>
      <c r="ALV510" s="197"/>
      <c r="ALW510" s="197"/>
      <c r="ALX510" s="197"/>
      <c r="ALY510" s="197"/>
      <c r="ALZ510" s="197"/>
      <c r="AMA510" s="197"/>
      <c r="AMB510" s="197"/>
      <c r="AMC510" s="197"/>
      <c r="AMD510" s="197"/>
    </row>
    <row r="511" spans="1:1019" s="79" customFormat="1" ht="18.75" customHeight="1">
      <c r="A511" s="292"/>
      <c r="B511" s="294"/>
      <c r="C511" s="760"/>
      <c r="D511" s="798"/>
      <c r="E511" s="798"/>
      <c r="F511" s="798"/>
      <c r="G511" s="798"/>
      <c r="H511" s="798"/>
      <c r="I511" s="798"/>
      <c r="J511" s="798"/>
      <c r="K511" s="799"/>
      <c r="L511" s="270"/>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7"/>
      <c r="AN511" s="197"/>
      <c r="AO511" s="197"/>
      <c r="AP511" s="197"/>
      <c r="AQ511" s="197"/>
      <c r="AR511" s="197"/>
      <c r="AS511" s="197"/>
      <c r="AT511" s="197"/>
      <c r="AU511" s="197"/>
      <c r="AV511" s="197"/>
      <c r="AW511" s="197"/>
      <c r="AX511" s="197"/>
      <c r="AY511" s="197"/>
      <c r="AZ511" s="197"/>
      <c r="BA511" s="197"/>
      <c r="BB511" s="197"/>
      <c r="BC511" s="197"/>
      <c r="BD511" s="197"/>
      <c r="BE511" s="197"/>
      <c r="BF511" s="197"/>
      <c r="BG511" s="197"/>
      <c r="BH511" s="197"/>
      <c r="BI511" s="197"/>
      <c r="BJ511" s="197"/>
      <c r="BK511" s="197"/>
      <c r="BL511" s="197"/>
      <c r="BM511" s="197"/>
      <c r="BN511" s="197"/>
      <c r="BO511" s="197"/>
      <c r="BP511" s="197"/>
      <c r="BQ511" s="197"/>
      <c r="BR511" s="197"/>
      <c r="BS511" s="197"/>
      <c r="BT511" s="197"/>
      <c r="BU511" s="197"/>
      <c r="BV511" s="197"/>
      <c r="BW511" s="197"/>
      <c r="BX511" s="197"/>
      <c r="BY511" s="197"/>
      <c r="BZ511" s="197"/>
      <c r="CA511" s="197"/>
      <c r="CB511" s="197"/>
      <c r="CC511" s="197"/>
      <c r="CD511" s="197"/>
      <c r="CE511" s="197"/>
      <c r="CF511" s="197"/>
      <c r="CG511" s="197"/>
      <c r="CH511" s="197"/>
      <c r="CI511" s="197"/>
      <c r="CJ511" s="197"/>
      <c r="CK511" s="197"/>
      <c r="CL511" s="197"/>
      <c r="CM511" s="197"/>
      <c r="CN511" s="197"/>
      <c r="CO511" s="197"/>
      <c r="CP511" s="197"/>
      <c r="CQ511" s="197"/>
      <c r="CR511" s="197"/>
      <c r="CS511" s="197"/>
      <c r="CT511" s="197"/>
      <c r="CU511" s="197"/>
      <c r="CV511" s="197"/>
      <c r="CW511" s="197"/>
      <c r="CX511" s="197"/>
      <c r="CY511" s="197"/>
      <c r="CZ511" s="197"/>
      <c r="DA511" s="197"/>
      <c r="DB511" s="197"/>
      <c r="DC511" s="197"/>
      <c r="DD511" s="197"/>
      <c r="DE511" s="197"/>
      <c r="DF511" s="197"/>
      <c r="DG511" s="197"/>
      <c r="DH511" s="197"/>
      <c r="DI511" s="197"/>
      <c r="DJ511" s="197"/>
      <c r="DK511" s="197"/>
      <c r="DL511" s="197"/>
      <c r="DM511" s="197"/>
      <c r="DN511" s="197"/>
      <c r="DO511" s="197"/>
      <c r="DP511" s="197"/>
      <c r="DQ511" s="197"/>
      <c r="DR511" s="197"/>
      <c r="DS511" s="197"/>
      <c r="DT511" s="197"/>
      <c r="DU511" s="197"/>
      <c r="DV511" s="197"/>
      <c r="DW511" s="197"/>
      <c r="DX511" s="197"/>
      <c r="DY511" s="197"/>
      <c r="DZ511" s="197"/>
      <c r="EA511" s="197"/>
      <c r="EB511" s="197"/>
      <c r="EC511" s="197"/>
      <c r="ED511" s="197"/>
      <c r="EE511" s="197"/>
      <c r="EF511" s="197"/>
      <c r="EG511" s="197"/>
      <c r="EH511" s="197"/>
      <c r="EI511" s="197"/>
      <c r="EJ511" s="197"/>
      <c r="EK511" s="197"/>
      <c r="EL511" s="197"/>
      <c r="EM511" s="197"/>
      <c r="EN511" s="197"/>
      <c r="EO511" s="197"/>
      <c r="EP511" s="197"/>
      <c r="EQ511" s="197"/>
      <c r="ER511" s="197"/>
      <c r="ES511" s="197"/>
      <c r="ET511" s="197"/>
      <c r="EU511" s="197"/>
      <c r="EV511" s="197"/>
      <c r="EW511" s="197"/>
      <c r="EX511" s="197"/>
      <c r="EY511" s="197"/>
      <c r="EZ511" s="197"/>
      <c r="FA511" s="197"/>
      <c r="FB511" s="197"/>
      <c r="FC511" s="197"/>
      <c r="FD511" s="197"/>
      <c r="FE511" s="197"/>
      <c r="FF511" s="197"/>
      <c r="FG511" s="197"/>
      <c r="FH511" s="197"/>
      <c r="FI511" s="197"/>
      <c r="FJ511" s="197"/>
      <c r="FK511" s="197"/>
      <c r="FL511" s="197"/>
      <c r="FM511" s="197"/>
      <c r="FN511" s="197"/>
      <c r="FO511" s="197"/>
      <c r="FP511" s="197"/>
      <c r="FQ511" s="197"/>
      <c r="FR511" s="197"/>
      <c r="FS511" s="197"/>
      <c r="FT511" s="197"/>
      <c r="FU511" s="197"/>
      <c r="FV511" s="197"/>
      <c r="FW511" s="197"/>
      <c r="FX511" s="197"/>
      <c r="FY511" s="197"/>
      <c r="FZ511" s="197"/>
      <c r="GA511" s="197"/>
      <c r="GB511" s="197"/>
      <c r="GC511" s="197"/>
      <c r="GD511" s="197"/>
      <c r="GE511" s="197"/>
      <c r="GF511" s="197"/>
      <c r="GG511" s="197"/>
      <c r="GH511" s="197"/>
      <c r="GI511" s="197"/>
      <c r="GJ511" s="197"/>
      <c r="GK511" s="197"/>
      <c r="GL511" s="197"/>
      <c r="GM511" s="197"/>
      <c r="GN511" s="197"/>
      <c r="GO511" s="197"/>
      <c r="GP511" s="197"/>
      <c r="GQ511" s="197"/>
      <c r="GR511" s="197"/>
      <c r="GS511" s="197"/>
      <c r="GT511" s="197"/>
      <c r="GU511" s="197"/>
      <c r="GV511" s="197"/>
      <c r="GW511" s="197"/>
      <c r="GX511" s="197"/>
      <c r="GY511" s="197"/>
      <c r="GZ511" s="197"/>
      <c r="HA511" s="197"/>
      <c r="HB511" s="197"/>
      <c r="HC511" s="197"/>
      <c r="HD511" s="197"/>
      <c r="HE511" s="197"/>
      <c r="HF511" s="197"/>
      <c r="HG511" s="197"/>
      <c r="HH511" s="197"/>
      <c r="HI511" s="197"/>
      <c r="HJ511" s="197"/>
      <c r="HK511" s="197"/>
      <c r="HL511" s="197"/>
      <c r="HM511" s="197"/>
      <c r="HN511" s="197"/>
      <c r="HO511" s="197"/>
      <c r="HP511" s="197"/>
      <c r="HQ511" s="197"/>
      <c r="HR511" s="197"/>
      <c r="HS511" s="197"/>
      <c r="HT511" s="197"/>
      <c r="HU511" s="197"/>
      <c r="HV511" s="197"/>
      <c r="HW511" s="197"/>
      <c r="HX511" s="197"/>
      <c r="HY511" s="197"/>
      <c r="HZ511" s="197"/>
      <c r="IA511" s="197"/>
      <c r="IB511" s="197"/>
      <c r="IC511" s="197"/>
      <c r="ID511" s="197"/>
      <c r="IE511" s="197"/>
      <c r="IF511" s="197"/>
      <c r="IG511" s="197"/>
      <c r="IH511" s="197"/>
      <c r="II511" s="197"/>
      <c r="IJ511" s="197"/>
      <c r="IK511" s="197"/>
      <c r="IL511" s="197"/>
      <c r="IM511" s="197"/>
      <c r="IN511" s="197"/>
      <c r="IO511" s="197"/>
      <c r="IP511" s="197"/>
      <c r="IQ511" s="197"/>
      <c r="IR511" s="197"/>
      <c r="IS511" s="197"/>
      <c r="IT511" s="197"/>
      <c r="IU511" s="197"/>
      <c r="IV511" s="197"/>
      <c r="IW511" s="197"/>
      <c r="IX511" s="197"/>
      <c r="IY511" s="197"/>
      <c r="IZ511" s="197"/>
      <c r="JA511" s="197"/>
      <c r="JB511" s="197"/>
      <c r="JC511" s="197"/>
      <c r="JD511" s="197"/>
      <c r="JE511" s="197"/>
      <c r="JF511" s="197"/>
      <c r="JG511" s="197"/>
      <c r="JH511" s="197"/>
      <c r="JI511" s="197"/>
      <c r="JJ511" s="197"/>
      <c r="JK511" s="197"/>
      <c r="JL511" s="197"/>
      <c r="JM511" s="197"/>
      <c r="JN511" s="197"/>
      <c r="JO511" s="197"/>
      <c r="JP511" s="197"/>
      <c r="JQ511" s="197"/>
      <c r="JR511" s="197"/>
      <c r="JS511" s="197"/>
      <c r="JT511" s="197"/>
      <c r="JU511" s="197"/>
      <c r="JV511" s="197"/>
      <c r="JW511" s="197"/>
      <c r="JX511" s="197"/>
      <c r="JY511" s="197"/>
      <c r="JZ511" s="197"/>
      <c r="KA511" s="197"/>
      <c r="KB511" s="197"/>
      <c r="KC511" s="197"/>
      <c r="KD511" s="197"/>
      <c r="KE511" s="197"/>
      <c r="KF511" s="197"/>
      <c r="KG511" s="197"/>
      <c r="KH511" s="197"/>
      <c r="KI511" s="197"/>
      <c r="KJ511" s="197"/>
      <c r="KK511" s="197"/>
      <c r="KL511" s="197"/>
      <c r="KM511" s="197"/>
      <c r="KN511" s="197"/>
      <c r="KO511" s="197"/>
      <c r="KP511" s="197"/>
      <c r="KQ511" s="197"/>
      <c r="KR511" s="197"/>
      <c r="KS511" s="197"/>
      <c r="KT511" s="197"/>
      <c r="KU511" s="197"/>
      <c r="KV511" s="197"/>
      <c r="KW511" s="197"/>
      <c r="KX511" s="197"/>
      <c r="KY511" s="197"/>
      <c r="KZ511" s="197"/>
      <c r="LA511" s="197"/>
      <c r="LB511" s="197"/>
      <c r="LC511" s="197"/>
      <c r="LD511" s="197"/>
      <c r="LE511" s="197"/>
      <c r="LF511" s="197"/>
      <c r="LG511" s="197"/>
      <c r="LH511" s="197"/>
      <c r="LI511" s="197"/>
      <c r="LJ511" s="197"/>
      <c r="LK511" s="197"/>
      <c r="LL511" s="197"/>
      <c r="LM511" s="197"/>
      <c r="LN511" s="197"/>
      <c r="LO511" s="197"/>
      <c r="LP511" s="197"/>
      <c r="LQ511" s="197"/>
      <c r="LR511" s="197"/>
      <c r="LS511" s="197"/>
      <c r="LT511" s="197"/>
      <c r="LU511" s="197"/>
      <c r="LV511" s="197"/>
      <c r="LW511" s="197"/>
      <c r="LX511" s="197"/>
      <c r="LY511" s="197"/>
      <c r="LZ511" s="197"/>
      <c r="MA511" s="197"/>
      <c r="MB511" s="197"/>
      <c r="MC511" s="197"/>
      <c r="MD511" s="197"/>
      <c r="ME511" s="197"/>
      <c r="MF511" s="197"/>
      <c r="MG511" s="197"/>
      <c r="MH511" s="197"/>
      <c r="MI511" s="197"/>
      <c r="MJ511" s="197"/>
      <c r="MK511" s="197"/>
      <c r="ML511" s="197"/>
      <c r="MM511" s="197"/>
      <c r="MN511" s="197"/>
      <c r="MO511" s="197"/>
      <c r="MP511" s="197"/>
      <c r="MQ511" s="197"/>
      <c r="MR511" s="197"/>
      <c r="MS511" s="197"/>
      <c r="MT511" s="197"/>
      <c r="MU511" s="197"/>
      <c r="MV511" s="197"/>
      <c r="MW511" s="197"/>
      <c r="MX511" s="197"/>
      <c r="MY511" s="197"/>
      <c r="MZ511" s="197"/>
      <c r="NA511" s="197"/>
      <c r="NB511" s="197"/>
      <c r="NC511" s="197"/>
      <c r="ND511" s="197"/>
      <c r="NE511" s="197"/>
      <c r="NF511" s="197"/>
      <c r="NG511" s="197"/>
      <c r="NH511" s="197"/>
      <c r="NI511" s="197"/>
      <c r="NJ511" s="197"/>
      <c r="NK511" s="197"/>
      <c r="NL511" s="197"/>
      <c r="NM511" s="197"/>
      <c r="NN511" s="197"/>
      <c r="NO511" s="197"/>
      <c r="NP511" s="197"/>
      <c r="NQ511" s="197"/>
      <c r="NR511" s="197"/>
      <c r="NS511" s="197"/>
      <c r="NT511" s="197"/>
      <c r="NU511" s="197"/>
      <c r="NV511" s="197"/>
      <c r="NW511" s="197"/>
      <c r="NX511" s="197"/>
      <c r="NY511" s="197"/>
      <c r="NZ511" s="197"/>
      <c r="OA511" s="197"/>
      <c r="OB511" s="197"/>
      <c r="OC511" s="197"/>
      <c r="OD511" s="197"/>
      <c r="OE511" s="197"/>
      <c r="OF511" s="197"/>
      <c r="OG511" s="197"/>
      <c r="OH511" s="197"/>
      <c r="OI511" s="197"/>
      <c r="OJ511" s="197"/>
      <c r="OK511" s="197"/>
      <c r="OL511" s="197"/>
      <c r="OM511" s="197"/>
      <c r="ON511" s="197"/>
      <c r="OO511" s="197"/>
      <c r="OP511" s="197"/>
      <c r="OQ511" s="197"/>
      <c r="OR511" s="197"/>
      <c r="OS511" s="197"/>
      <c r="OT511" s="197"/>
      <c r="OU511" s="197"/>
      <c r="OV511" s="197"/>
      <c r="OW511" s="197"/>
      <c r="OX511" s="197"/>
      <c r="OY511" s="197"/>
      <c r="OZ511" s="197"/>
      <c r="PA511" s="197"/>
      <c r="PB511" s="197"/>
      <c r="PC511" s="197"/>
      <c r="PD511" s="197"/>
      <c r="PE511" s="197"/>
      <c r="PF511" s="197"/>
      <c r="PG511" s="197"/>
      <c r="PH511" s="197"/>
      <c r="PI511" s="197"/>
      <c r="PJ511" s="197"/>
      <c r="PK511" s="197"/>
      <c r="PL511" s="197"/>
      <c r="PM511" s="197"/>
      <c r="PN511" s="197"/>
      <c r="PO511" s="197"/>
      <c r="PP511" s="197"/>
      <c r="PQ511" s="197"/>
      <c r="PR511" s="197"/>
      <c r="PS511" s="197"/>
      <c r="PT511" s="197"/>
      <c r="PU511" s="197"/>
      <c r="PV511" s="197"/>
      <c r="PW511" s="197"/>
      <c r="PX511" s="197"/>
      <c r="PY511" s="197"/>
      <c r="PZ511" s="197"/>
      <c r="QA511" s="197"/>
      <c r="QB511" s="197"/>
      <c r="QC511" s="197"/>
      <c r="QD511" s="197"/>
      <c r="QE511" s="197"/>
      <c r="QF511" s="197"/>
      <c r="QG511" s="197"/>
      <c r="QH511" s="197"/>
      <c r="QI511" s="197"/>
      <c r="QJ511" s="197"/>
      <c r="QK511" s="197"/>
      <c r="QL511" s="197"/>
      <c r="QM511" s="197"/>
      <c r="QN511" s="197"/>
      <c r="QO511" s="197"/>
      <c r="QP511" s="197"/>
      <c r="QQ511" s="197"/>
      <c r="QR511" s="197"/>
      <c r="QS511" s="197"/>
      <c r="QT511" s="197"/>
      <c r="QU511" s="197"/>
      <c r="QV511" s="197"/>
      <c r="QW511" s="197"/>
      <c r="QX511" s="197"/>
      <c r="QY511" s="197"/>
      <c r="QZ511" s="197"/>
      <c r="RA511" s="197"/>
      <c r="RB511" s="197"/>
      <c r="RC511" s="197"/>
      <c r="RD511" s="197"/>
      <c r="RE511" s="197"/>
      <c r="RF511" s="197"/>
      <c r="RG511" s="197"/>
      <c r="RH511" s="197"/>
      <c r="RI511" s="197"/>
      <c r="RJ511" s="197"/>
      <c r="RK511" s="197"/>
      <c r="RL511" s="197"/>
      <c r="RM511" s="197"/>
      <c r="RN511" s="197"/>
      <c r="RO511" s="197"/>
      <c r="RP511" s="197"/>
      <c r="RQ511" s="197"/>
      <c r="RR511" s="197"/>
      <c r="RS511" s="197"/>
      <c r="RT511" s="197"/>
      <c r="RU511" s="197"/>
      <c r="RV511" s="197"/>
      <c r="RW511" s="197"/>
      <c r="RX511" s="197"/>
      <c r="RY511" s="197"/>
      <c r="RZ511" s="197"/>
      <c r="SA511" s="197"/>
      <c r="SB511" s="197"/>
      <c r="SC511" s="197"/>
      <c r="SD511" s="197"/>
      <c r="SE511" s="197"/>
      <c r="SF511" s="197"/>
      <c r="SG511" s="197"/>
      <c r="SH511" s="197"/>
      <c r="SI511" s="197"/>
      <c r="SJ511" s="197"/>
      <c r="SK511" s="197"/>
      <c r="SL511" s="197"/>
      <c r="SM511" s="197"/>
      <c r="SN511" s="197"/>
      <c r="SO511" s="197"/>
      <c r="SP511" s="197"/>
      <c r="SQ511" s="197"/>
      <c r="SR511" s="197"/>
      <c r="SS511" s="197"/>
      <c r="ST511" s="197"/>
      <c r="SU511" s="197"/>
      <c r="SV511" s="197"/>
      <c r="SW511" s="197"/>
      <c r="SX511" s="197"/>
      <c r="SY511" s="197"/>
      <c r="SZ511" s="197"/>
      <c r="TA511" s="197"/>
      <c r="TB511" s="197"/>
      <c r="TC511" s="197"/>
      <c r="TD511" s="197"/>
      <c r="TE511" s="197"/>
      <c r="TF511" s="197"/>
      <c r="TG511" s="197"/>
      <c r="TH511" s="197"/>
      <c r="TI511" s="197"/>
      <c r="TJ511" s="197"/>
      <c r="TK511" s="197"/>
      <c r="TL511" s="197"/>
      <c r="TM511" s="197"/>
      <c r="TN511" s="197"/>
      <c r="TO511" s="197"/>
      <c r="TP511" s="197"/>
      <c r="TQ511" s="197"/>
      <c r="TR511" s="197"/>
      <c r="TS511" s="197"/>
      <c r="TT511" s="197"/>
      <c r="TU511" s="197"/>
      <c r="TV511" s="197"/>
      <c r="TW511" s="197"/>
      <c r="TX511" s="197"/>
      <c r="TY511" s="197"/>
      <c r="TZ511" s="197"/>
      <c r="UA511" s="197"/>
      <c r="UB511" s="197"/>
      <c r="UC511" s="197"/>
      <c r="UD511" s="197"/>
      <c r="UE511" s="197"/>
      <c r="UF511" s="197"/>
      <c r="UG511" s="197"/>
      <c r="UH511" s="197"/>
      <c r="UI511" s="197"/>
      <c r="UJ511" s="197"/>
      <c r="UK511" s="197"/>
      <c r="UL511" s="197"/>
      <c r="UM511" s="197"/>
      <c r="UN511" s="197"/>
      <c r="UO511" s="197"/>
      <c r="UP511" s="197"/>
      <c r="UQ511" s="197"/>
      <c r="UR511" s="197"/>
      <c r="US511" s="197"/>
      <c r="UT511" s="197"/>
      <c r="UU511" s="197"/>
      <c r="UV511" s="197"/>
      <c r="UW511" s="197"/>
      <c r="UX511" s="197"/>
      <c r="UY511" s="197"/>
      <c r="UZ511" s="197"/>
      <c r="VA511" s="197"/>
      <c r="VB511" s="197"/>
      <c r="VC511" s="197"/>
      <c r="VD511" s="197"/>
      <c r="VE511" s="197"/>
      <c r="VF511" s="197"/>
      <c r="VG511" s="197"/>
      <c r="VH511" s="197"/>
      <c r="VI511" s="197"/>
      <c r="VJ511" s="197"/>
      <c r="VK511" s="197"/>
      <c r="VL511" s="197"/>
      <c r="VM511" s="197"/>
      <c r="VN511" s="197"/>
      <c r="VO511" s="197"/>
      <c r="VP511" s="197"/>
      <c r="VQ511" s="197"/>
      <c r="VR511" s="197"/>
      <c r="VS511" s="197"/>
      <c r="VT511" s="197"/>
      <c r="VU511" s="197"/>
      <c r="VV511" s="197"/>
      <c r="VW511" s="197"/>
      <c r="VX511" s="197"/>
      <c r="VY511" s="197"/>
      <c r="VZ511" s="197"/>
      <c r="WA511" s="197"/>
      <c r="WB511" s="197"/>
      <c r="WC511" s="197"/>
      <c r="WD511" s="197"/>
      <c r="WE511" s="197"/>
      <c r="WF511" s="197"/>
      <c r="WG511" s="197"/>
      <c r="WH511" s="197"/>
      <c r="WI511" s="197"/>
      <c r="WJ511" s="197"/>
      <c r="WK511" s="197"/>
      <c r="WL511" s="197"/>
      <c r="WM511" s="197"/>
      <c r="WN511" s="197"/>
      <c r="WO511" s="197"/>
      <c r="WP511" s="197"/>
      <c r="WQ511" s="197"/>
      <c r="WR511" s="197"/>
      <c r="WS511" s="197"/>
      <c r="WT511" s="197"/>
      <c r="WU511" s="197"/>
      <c r="WV511" s="197"/>
      <c r="WW511" s="197"/>
      <c r="WX511" s="197"/>
      <c r="WY511" s="197"/>
      <c r="WZ511" s="197"/>
      <c r="XA511" s="197"/>
      <c r="XB511" s="197"/>
      <c r="XC511" s="197"/>
      <c r="XD511" s="197"/>
      <c r="XE511" s="197"/>
      <c r="XF511" s="197"/>
      <c r="XG511" s="197"/>
      <c r="XH511" s="197"/>
      <c r="XI511" s="197"/>
      <c r="XJ511" s="197"/>
      <c r="XK511" s="197"/>
      <c r="XL511" s="197"/>
      <c r="XM511" s="197"/>
      <c r="XN511" s="197"/>
      <c r="XO511" s="197"/>
      <c r="XP511" s="197"/>
      <c r="XQ511" s="197"/>
      <c r="XR511" s="197"/>
      <c r="XS511" s="197"/>
      <c r="XT511" s="197"/>
      <c r="XU511" s="197"/>
      <c r="XV511" s="197"/>
      <c r="XW511" s="197"/>
      <c r="XX511" s="197"/>
      <c r="XY511" s="197"/>
      <c r="XZ511" s="197"/>
      <c r="YA511" s="197"/>
      <c r="YB511" s="197"/>
      <c r="YC511" s="197"/>
      <c r="YD511" s="197"/>
      <c r="YE511" s="197"/>
      <c r="YF511" s="197"/>
      <c r="YG511" s="197"/>
      <c r="YH511" s="197"/>
      <c r="YI511" s="197"/>
      <c r="YJ511" s="197"/>
      <c r="YK511" s="197"/>
      <c r="YL511" s="197"/>
      <c r="YM511" s="197"/>
      <c r="YN511" s="197"/>
      <c r="YO511" s="197"/>
      <c r="YP511" s="197"/>
      <c r="YQ511" s="197"/>
      <c r="YR511" s="197"/>
      <c r="YS511" s="197"/>
      <c r="YT511" s="197"/>
      <c r="YU511" s="197"/>
      <c r="YV511" s="197"/>
      <c r="YW511" s="197"/>
      <c r="YX511" s="197"/>
      <c r="YY511" s="197"/>
      <c r="YZ511" s="197"/>
      <c r="ZA511" s="197"/>
      <c r="ZB511" s="197"/>
      <c r="ZC511" s="197"/>
      <c r="ZD511" s="197"/>
      <c r="ZE511" s="197"/>
      <c r="ZF511" s="197"/>
      <c r="ZG511" s="197"/>
      <c r="ZH511" s="197"/>
      <c r="ZI511" s="197"/>
      <c r="ZJ511" s="197"/>
      <c r="ZK511" s="197"/>
      <c r="ZL511" s="197"/>
      <c r="ZM511" s="197"/>
      <c r="ZN511" s="197"/>
      <c r="ZO511" s="197"/>
      <c r="ZP511" s="197"/>
      <c r="ZQ511" s="197"/>
      <c r="ZR511" s="197"/>
      <c r="ZS511" s="197"/>
      <c r="ZT511" s="197"/>
      <c r="ZU511" s="197"/>
      <c r="ZV511" s="197"/>
      <c r="ZW511" s="197"/>
      <c r="ZX511" s="197"/>
      <c r="ZY511" s="197"/>
      <c r="ZZ511" s="197"/>
      <c r="AAA511" s="197"/>
      <c r="AAB511" s="197"/>
      <c r="AAC511" s="197"/>
      <c r="AAD511" s="197"/>
      <c r="AAE511" s="197"/>
      <c r="AAF511" s="197"/>
      <c r="AAG511" s="197"/>
      <c r="AAH511" s="197"/>
      <c r="AAI511" s="197"/>
      <c r="AAJ511" s="197"/>
      <c r="AAK511" s="197"/>
      <c r="AAL511" s="197"/>
      <c r="AAM511" s="197"/>
      <c r="AAN511" s="197"/>
      <c r="AAO511" s="197"/>
      <c r="AAP511" s="197"/>
      <c r="AAQ511" s="197"/>
      <c r="AAR511" s="197"/>
      <c r="AAS511" s="197"/>
      <c r="AAT511" s="197"/>
      <c r="AAU511" s="197"/>
      <c r="AAV511" s="197"/>
      <c r="AAW511" s="197"/>
      <c r="AAX511" s="197"/>
      <c r="AAY511" s="197"/>
      <c r="AAZ511" s="197"/>
      <c r="ABA511" s="197"/>
      <c r="ABB511" s="197"/>
      <c r="ABC511" s="197"/>
      <c r="ABD511" s="197"/>
      <c r="ABE511" s="197"/>
      <c r="ABF511" s="197"/>
      <c r="ABG511" s="197"/>
      <c r="ABH511" s="197"/>
      <c r="ABI511" s="197"/>
      <c r="ABJ511" s="197"/>
      <c r="ABK511" s="197"/>
      <c r="ABL511" s="197"/>
      <c r="ABM511" s="197"/>
      <c r="ABN511" s="197"/>
      <c r="ABO511" s="197"/>
      <c r="ABP511" s="197"/>
      <c r="ABQ511" s="197"/>
      <c r="ABR511" s="197"/>
      <c r="ABS511" s="197"/>
      <c r="ABT511" s="197"/>
      <c r="ABU511" s="197"/>
      <c r="ABV511" s="197"/>
      <c r="ABW511" s="197"/>
      <c r="ABX511" s="197"/>
      <c r="ABY511" s="197"/>
      <c r="ABZ511" s="197"/>
      <c r="ACA511" s="197"/>
      <c r="ACB511" s="197"/>
      <c r="ACC511" s="197"/>
      <c r="ACD511" s="197"/>
      <c r="ACE511" s="197"/>
      <c r="ACF511" s="197"/>
      <c r="ACG511" s="197"/>
      <c r="ACH511" s="197"/>
      <c r="ACI511" s="197"/>
      <c r="ACJ511" s="197"/>
      <c r="ACK511" s="197"/>
      <c r="ACL511" s="197"/>
      <c r="ACM511" s="197"/>
      <c r="ACN511" s="197"/>
      <c r="ACO511" s="197"/>
      <c r="ACP511" s="197"/>
      <c r="ACQ511" s="197"/>
      <c r="ACR511" s="197"/>
      <c r="ACS511" s="197"/>
      <c r="ACT511" s="197"/>
      <c r="ACU511" s="197"/>
      <c r="ACV511" s="197"/>
      <c r="ACW511" s="197"/>
      <c r="ACX511" s="197"/>
      <c r="ACY511" s="197"/>
      <c r="ACZ511" s="197"/>
      <c r="ADA511" s="197"/>
      <c r="ADB511" s="197"/>
      <c r="ADC511" s="197"/>
      <c r="ADD511" s="197"/>
      <c r="ADE511" s="197"/>
      <c r="ADF511" s="197"/>
      <c r="ADG511" s="197"/>
      <c r="ADH511" s="197"/>
      <c r="ADI511" s="197"/>
      <c r="ADJ511" s="197"/>
      <c r="ADK511" s="197"/>
      <c r="ADL511" s="197"/>
      <c r="ADM511" s="197"/>
      <c r="ADN511" s="197"/>
      <c r="ADO511" s="197"/>
      <c r="ADP511" s="197"/>
      <c r="ADQ511" s="197"/>
      <c r="ADR511" s="197"/>
      <c r="ADS511" s="197"/>
      <c r="ADT511" s="197"/>
      <c r="ADU511" s="197"/>
      <c r="ADV511" s="197"/>
      <c r="ADW511" s="197"/>
      <c r="ADX511" s="197"/>
      <c r="ADY511" s="197"/>
      <c r="ADZ511" s="197"/>
      <c r="AEA511" s="197"/>
      <c r="AEB511" s="197"/>
      <c r="AEC511" s="197"/>
      <c r="AED511" s="197"/>
      <c r="AEE511" s="197"/>
      <c r="AEF511" s="197"/>
      <c r="AEG511" s="197"/>
      <c r="AEH511" s="197"/>
      <c r="AEI511" s="197"/>
      <c r="AEJ511" s="197"/>
      <c r="AEK511" s="197"/>
      <c r="AEL511" s="197"/>
      <c r="AEM511" s="197"/>
      <c r="AEN511" s="197"/>
      <c r="AEO511" s="197"/>
      <c r="AEP511" s="197"/>
      <c r="AEQ511" s="197"/>
      <c r="AER511" s="197"/>
      <c r="AES511" s="197"/>
      <c r="AET511" s="197"/>
      <c r="AEU511" s="197"/>
      <c r="AEV511" s="197"/>
      <c r="AEW511" s="197"/>
      <c r="AEX511" s="197"/>
      <c r="AEY511" s="197"/>
      <c r="AEZ511" s="197"/>
      <c r="AFA511" s="197"/>
      <c r="AFB511" s="197"/>
      <c r="AFC511" s="197"/>
      <c r="AFD511" s="197"/>
      <c r="AFE511" s="197"/>
      <c r="AFF511" s="197"/>
      <c r="AFG511" s="197"/>
      <c r="AFH511" s="197"/>
      <c r="AFI511" s="197"/>
      <c r="AFJ511" s="197"/>
      <c r="AFK511" s="197"/>
      <c r="AFL511" s="197"/>
      <c r="AFM511" s="197"/>
      <c r="AFN511" s="197"/>
      <c r="AFO511" s="197"/>
      <c r="AFP511" s="197"/>
      <c r="AFQ511" s="197"/>
      <c r="AFR511" s="197"/>
      <c r="AFS511" s="197"/>
      <c r="AFT511" s="197"/>
      <c r="AFU511" s="197"/>
      <c r="AFV511" s="197"/>
      <c r="AFW511" s="197"/>
      <c r="AFX511" s="197"/>
      <c r="AFY511" s="197"/>
      <c r="AFZ511" s="197"/>
      <c r="AGA511" s="197"/>
      <c r="AGB511" s="197"/>
      <c r="AGC511" s="197"/>
      <c r="AGD511" s="197"/>
      <c r="AGE511" s="197"/>
      <c r="AGF511" s="197"/>
      <c r="AGG511" s="197"/>
      <c r="AGH511" s="197"/>
      <c r="AGI511" s="197"/>
      <c r="AGJ511" s="197"/>
      <c r="AGK511" s="197"/>
      <c r="AGL511" s="197"/>
      <c r="AGM511" s="197"/>
      <c r="AGN511" s="197"/>
      <c r="AGO511" s="197"/>
      <c r="AGP511" s="197"/>
      <c r="AGQ511" s="197"/>
      <c r="AGR511" s="197"/>
      <c r="AGS511" s="197"/>
      <c r="AGT511" s="197"/>
      <c r="AGU511" s="197"/>
      <c r="AGV511" s="197"/>
      <c r="AGW511" s="197"/>
      <c r="AGX511" s="197"/>
      <c r="AGY511" s="197"/>
      <c r="AGZ511" s="197"/>
      <c r="AHA511" s="197"/>
      <c r="AHB511" s="197"/>
      <c r="AHC511" s="197"/>
      <c r="AHD511" s="197"/>
      <c r="AHE511" s="197"/>
      <c r="AHF511" s="197"/>
      <c r="AHG511" s="197"/>
      <c r="AHH511" s="197"/>
      <c r="AHI511" s="197"/>
      <c r="AHJ511" s="197"/>
      <c r="AHK511" s="197"/>
      <c r="AHL511" s="197"/>
      <c r="AHM511" s="197"/>
      <c r="AHN511" s="197"/>
      <c r="AHO511" s="197"/>
      <c r="AHP511" s="197"/>
      <c r="AHQ511" s="197"/>
      <c r="AHR511" s="197"/>
      <c r="AHS511" s="197"/>
      <c r="AHT511" s="197"/>
      <c r="AHU511" s="197"/>
      <c r="AHV511" s="197"/>
      <c r="AHW511" s="197"/>
      <c r="AHX511" s="197"/>
      <c r="AHY511" s="197"/>
      <c r="AHZ511" s="197"/>
      <c r="AIA511" s="197"/>
      <c r="AIB511" s="197"/>
      <c r="AIC511" s="197"/>
      <c r="AID511" s="197"/>
      <c r="AIE511" s="197"/>
      <c r="AIF511" s="197"/>
      <c r="AIG511" s="197"/>
      <c r="AIH511" s="197"/>
      <c r="AII511" s="197"/>
      <c r="AIJ511" s="197"/>
      <c r="AIK511" s="197"/>
      <c r="AIL511" s="197"/>
      <c r="AIM511" s="197"/>
      <c r="AIN511" s="197"/>
      <c r="AIO511" s="197"/>
      <c r="AIP511" s="197"/>
      <c r="AIQ511" s="197"/>
      <c r="AIR511" s="197"/>
      <c r="AIS511" s="197"/>
      <c r="AIT511" s="197"/>
      <c r="AIU511" s="197"/>
      <c r="AIV511" s="197"/>
      <c r="AIW511" s="197"/>
      <c r="AIX511" s="197"/>
      <c r="AIY511" s="197"/>
      <c r="AIZ511" s="197"/>
      <c r="AJA511" s="197"/>
      <c r="AJB511" s="197"/>
      <c r="AJC511" s="197"/>
      <c r="AJD511" s="197"/>
      <c r="AJE511" s="197"/>
      <c r="AJF511" s="197"/>
      <c r="AJG511" s="197"/>
      <c r="AJH511" s="197"/>
      <c r="AJI511" s="197"/>
      <c r="AJJ511" s="197"/>
      <c r="AJK511" s="197"/>
      <c r="AJL511" s="197"/>
      <c r="AJM511" s="197"/>
      <c r="AJN511" s="197"/>
      <c r="AJO511" s="197"/>
      <c r="AJP511" s="197"/>
      <c r="AJQ511" s="197"/>
      <c r="AJR511" s="197"/>
      <c r="AJS511" s="197"/>
      <c r="AJT511" s="197"/>
      <c r="AJU511" s="197"/>
      <c r="AJV511" s="197"/>
      <c r="AJW511" s="197"/>
      <c r="AJX511" s="197"/>
      <c r="AJY511" s="197"/>
      <c r="AJZ511" s="197"/>
      <c r="AKA511" s="197"/>
      <c r="AKB511" s="197"/>
      <c r="AKC511" s="197"/>
      <c r="AKD511" s="197"/>
      <c r="AKE511" s="197"/>
      <c r="AKF511" s="197"/>
      <c r="AKG511" s="197"/>
      <c r="AKH511" s="197"/>
      <c r="AKI511" s="197"/>
      <c r="AKJ511" s="197"/>
      <c r="AKK511" s="197"/>
      <c r="AKL511" s="197"/>
      <c r="AKM511" s="197"/>
      <c r="AKN511" s="197"/>
      <c r="AKO511" s="197"/>
      <c r="AKP511" s="197"/>
      <c r="AKQ511" s="197"/>
      <c r="AKR511" s="197"/>
      <c r="AKS511" s="197"/>
      <c r="AKT511" s="197"/>
      <c r="AKU511" s="197"/>
      <c r="AKV511" s="197"/>
      <c r="AKW511" s="197"/>
      <c r="AKX511" s="197"/>
      <c r="AKY511" s="197"/>
      <c r="AKZ511" s="197"/>
      <c r="ALA511" s="197"/>
      <c r="ALB511" s="197"/>
      <c r="ALC511" s="197"/>
      <c r="ALD511" s="197"/>
      <c r="ALE511" s="197"/>
      <c r="ALF511" s="197"/>
      <c r="ALG511" s="197"/>
      <c r="ALH511" s="197"/>
      <c r="ALI511" s="197"/>
      <c r="ALJ511" s="197"/>
      <c r="ALK511" s="197"/>
      <c r="ALL511" s="197"/>
      <c r="ALM511" s="197"/>
      <c r="ALN511" s="197"/>
      <c r="ALO511" s="197"/>
      <c r="ALP511" s="197"/>
      <c r="ALQ511" s="197"/>
      <c r="ALR511" s="197"/>
      <c r="ALS511" s="197"/>
      <c r="ALT511" s="197"/>
      <c r="ALU511" s="197"/>
      <c r="ALV511" s="197"/>
      <c r="ALW511" s="197"/>
      <c r="ALX511" s="197"/>
      <c r="ALY511" s="197"/>
      <c r="ALZ511" s="197"/>
      <c r="AMA511" s="197"/>
      <c r="AMB511" s="197"/>
      <c r="AMC511" s="197"/>
      <c r="AMD511" s="197"/>
    </row>
    <row r="512" spans="1:1019" s="79" customFormat="1" ht="18.75" customHeight="1">
      <c r="A512" s="292"/>
      <c r="B512" s="294"/>
      <c r="C512" s="357"/>
      <c r="D512" s="193" t="s">
        <v>18</v>
      </c>
      <c r="E512" s="244" t="s">
        <v>571</v>
      </c>
      <c r="F512" s="244"/>
      <c r="G512" s="244"/>
      <c r="H512" s="244"/>
      <c r="I512" s="244"/>
      <c r="J512" s="244"/>
      <c r="K512" s="259"/>
      <c r="L512" s="259"/>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c r="AI512" s="197"/>
      <c r="AJ512" s="197"/>
      <c r="AK512" s="197"/>
      <c r="AL512" s="197"/>
      <c r="AM512" s="197"/>
      <c r="AN512" s="197"/>
      <c r="AO512" s="197"/>
      <c r="AP512" s="197"/>
      <c r="AQ512" s="197"/>
      <c r="AR512" s="197"/>
      <c r="AS512" s="197"/>
      <c r="AT512" s="197"/>
      <c r="AU512" s="197"/>
      <c r="AV512" s="197"/>
      <c r="AW512" s="197"/>
      <c r="AX512" s="197"/>
      <c r="AY512" s="197"/>
      <c r="AZ512" s="197"/>
      <c r="BA512" s="197"/>
      <c r="BB512" s="197"/>
      <c r="BC512" s="197"/>
      <c r="BD512" s="197"/>
      <c r="BE512" s="197"/>
      <c r="BF512" s="197"/>
      <c r="BG512" s="197"/>
      <c r="BH512" s="197"/>
      <c r="BI512" s="197"/>
      <c r="BJ512" s="197"/>
      <c r="BK512" s="197"/>
      <c r="BL512" s="197"/>
      <c r="BM512" s="197"/>
      <c r="BN512" s="197"/>
      <c r="BO512" s="197"/>
      <c r="BP512" s="197"/>
      <c r="BQ512" s="197"/>
      <c r="BR512" s="197"/>
      <c r="BS512" s="197"/>
      <c r="BT512" s="197"/>
      <c r="BU512" s="197"/>
      <c r="BV512" s="197"/>
      <c r="BW512" s="197"/>
      <c r="BX512" s="197"/>
      <c r="BY512" s="197"/>
      <c r="BZ512" s="197"/>
      <c r="CA512" s="197"/>
      <c r="CB512" s="197"/>
      <c r="CC512" s="197"/>
      <c r="CD512" s="197"/>
      <c r="CE512" s="197"/>
      <c r="CF512" s="197"/>
      <c r="CG512" s="197"/>
      <c r="CH512" s="197"/>
      <c r="CI512" s="197"/>
      <c r="CJ512" s="197"/>
      <c r="CK512" s="197"/>
      <c r="CL512" s="197"/>
      <c r="CM512" s="197"/>
      <c r="CN512" s="197"/>
      <c r="CO512" s="197"/>
      <c r="CP512" s="197"/>
      <c r="CQ512" s="197"/>
      <c r="CR512" s="197"/>
      <c r="CS512" s="197"/>
      <c r="CT512" s="197"/>
      <c r="CU512" s="197"/>
      <c r="CV512" s="197"/>
      <c r="CW512" s="197"/>
      <c r="CX512" s="197"/>
      <c r="CY512" s="197"/>
      <c r="CZ512" s="197"/>
      <c r="DA512" s="197"/>
      <c r="DB512" s="197"/>
      <c r="DC512" s="197"/>
      <c r="DD512" s="197"/>
      <c r="DE512" s="197"/>
      <c r="DF512" s="197"/>
      <c r="DG512" s="197"/>
      <c r="DH512" s="197"/>
      <c r="DI512" s="197"/>
      <c r="DJ512" s="197"/>
      <c r="DK512" s="197"/>
      <c r="DL512" s="197"/>
      <c r="DM512" s="197"/>
      <c r="DN512" s="197"/>
      <c r="DO512" s="197"/>
      <c r="DP512" s="197"/>
      <c r="DQ512" s="197"/>
      <c r="DR512" s="197"/>
      <c r="DS512" s="197"/>
      <c r="DT512" s="197"/>
      <c r="DU512" s="197"/>
      <c r="DV512" s="197"/>
      <c r="DW512" s="197"/>
      <c r="DX512" s="197"/>
      <c r="DY512" s="197"/>
      <c r="DZ512" s="197"/>
      <c r="EA512" s="197"/>
      <c r="EB512" s="197"/>
      <c r="EC512" s="197"/>
      <c r="ED512" s="197"/>
      <c r="EE512" s="197"/>
      <c r="EF512" s="197"/>
      <c r="EG512" s="197"/>
      <c r="EH512" s="197"/>
      <c r="EI512" s="197"/>
      <c r="EJ512" s="197"/>
      <c r="EK512" s="197"/>
      <c r="EL512" s="197"/>
      <c r="EM512" s="197"/>
      <c r="EN512" s="197"/>
      <c r="EO512" s="197"/>
      <c r="EP512" s="197"/>
      <c r="EQ512" s="197"/>
      <c r="ER512" s="197"/>
      <c r="ES512" s="197"/>
      <c r="ET512" s="197"/>
      <c r="EU512" s="197"/>
      <c r="EV512" s="197"/>
      <c r="EW512" s="197"/>
      <c r="EX512" s="197"/>
      <c r="EY512" s="197"/>
      <c r="EZ512" s="197"/>
      <c r="FA512" s="197"/>
      <c r="FB512" s="197"/>
      <c r="FC512" s="197"/>
      <c r="FD512" s="197"/>
      <c r="FE512" s="197"/>
      <c r="FF512" s="197"/>
      <c r="FG512" s="197"/>
      <c r="FH512" s="197"/>
      <c r="FI512" s="197"/>
      <c r="FJ512" s="197"/>
      <c r="FK512" s="197"/>
      <c r="FL512" s="197"/>
      <c r="FM512" s="197"/>
      <c r="FN512" s="197"/>
      <c r="FO512" s="197"/>
      <c r="FP512" s="197"/>
      <c r="FQ512" s="197"/>
      <c r="FR512" s="197"/>
      <c r="FS512" s="197"/>
      <c r="FT512" s="197"/>
      <c r="FU512" s="197"/>
      <c r="FV512" s="197"/>
      <c r="FW512" s="197"/>
      <c r="FX512" s="197"/>
      <c r="FY512" s="197"/>
      <c r="FZ512" s="197"/>
      <c r="GA512" s="197"/>
      <c r="GB512" s="197"/>
      <c r="GC512" s="197"/>
      <c r="GD512" s="197"/>
      <c r="GE512" s="197"/>
      <c r="GF512" s="197"/>
      <c r="GG512" s="197"/>
      <c r="GH512" s="197"/>
      <c r="GI512" s="197"/>
      <c r="GJ512" s="197"/>
      <c r="GK512" s="197"/>
      <c r="GL512" s="197"/>
      <c r="GM512" s="197"/>
      <c r="GN512" s="197"/>
      <c r="GO512" s="197"/>
      <c r="GP512" s="197"/>
      <c r="GQ512" s="197"/>
      <c r="GR512" s="197"/>
      <c r="GS512" s="197"/>
      <c r="GT512" s="197"/>
      <c r="GU512" s="197"/>
      <c r="GV512" s="197"/>
      <c r="GW512" s="197"/>
      <c r="GX512" s="197"/>
      <c r="GY512" s="197"/>
      <c r="GZ512" s="197"/>
      <c r="HA512" s="197"/>
      <c r="HB512" s="197"/>
      <c r="HC512" s="197"/>
      <c r="HD512" s="197"/>
      <c r="HE512" s="197"/>
      <c r="HF512" s="197"/>
      <c r="HG512" s="197"/>
      <c r="HH512" s="197"/>
      <c r="HI512" s="197"/>
      <c r="HJ512" s="197"/>
      <c r="HK512" s="197"/>
      <c r="HL512" s="197"/>
      <c r="HM512" s="197"/>
      <c r="HN512" s="197"/>
      <c r="HO512" s="197"/>
      <c r="HP512" s="197"/>
      <c r="HQ512" s="197"/>
      <c r="HR512" s="197"/>
      <c r="HS512" s="197"/>
      <c r="HT512" s="197"/>
      <c r="HU512" s="197"/>
      <c r="HV512" s="197"/>
      <c r="HW512" s="197"/>
      <c r="HX512" s="197"/>
      <c r="HY512" s="197"/>
      <c r="HZ512" s="197"/>
      <c r="IA512" s="197"/>
      <c r="IB512" s="197"/>
      <c r="IC512" s="197"/>
      <c r="ID512" s="197"/>
      <c r="IE512" s="197"/>
      <c r="IF512" s="197"/>
      <c r="IG512" s="197"/>
      <c r="IH512" s="197"/>
      <c r="II512" s="197"/>
      <c r="IJ512" s="197"/>
      <c r="IK512" s="197"/>
      <c r="IL512" s="197"/>
      <c r="IM512" s="197"/>
      <c r="IN512" s="197"/>
      <c r="IO512" s="197"/>
      <c r="IP512" s="197"/>
      <c r="IQ512" s="197"/>
      <c r="IR512" s="197"/>
      <c r="IS512" s="197"/>
      <c r="IT512" s="197"/>
      <c r="IU512" s="197"/>
      <c r="IV512" s="197"/>
      <c r="IW512" s="197"/>
      <c r="IX512" s="197"/>
      <c r="IY512" s="197"/>
      <c r="IZ512" s="197"/>
      <c r="JA512" s="197"/>
      <c r="JB512" s="197"/>
      <c r="JC512" s="197"/>
      <c r="JD512" s="197"/>
      <c r="JE512" s="197"/>
      <c r="JF512" s="197"/>
      <c r="JG512" s="197"/>
      <c r="JH512" s="197"/>
      <c r="JI512" s="197"/>
      <c r="JJ512" s="197"/>
      <c r="JK512" s="197"/>
      <c r="JL512" s="197"/>
      <c r="JM512" s="197"/>
      <c r="JN512" s="197"/>
      <c r="JO512" s="197"/>
      <c r="JP512" s="197"/>
      <c r="JQ512" s="197"/>
      <c r="JR512" s="197"/>
      <c r="JS512" s="197"/>
      <c r="JT512" s="197"/>
      <c r="JU512" s="197"/>
      <c r="JV512" s="197"/>
      <c r="JW512" s="197"/>
      <c r="JX512" s="197"/>
      <c r="JY512" s="197"/>
      <c r="JZ512" s="197"/>
      <c r="KA512" s="197"/>
      <c r="KB512" s="197"/>
      <c r="KC512" s="197"/>
      <c r="KD512" s="197"/>
      <c r="KE512" s="197"/>
      <c r="KF512" s="197"/>
      <c r="KG512" s="197"/>
      <c r="KH512" s="197"/>
      <c r="KI512" s="197"/>
      <c r="KJ512" s="197"/>
      <c r="KK512" s="197"/>
      <c r="KL512" s="197"/>
      <c r="KM512" s="197"/>
      <c r="KN512" s="197"/>
      <c r="KO512" s="197"/>
      <c r="KP512" s="197"/>
      <c r="KQ512" s="197"/>
      <c r="KR512" s="197"/>
      <c r="KS512" s="197"/>
      <c r="KT512" s="197"/>
      <c r="KU512" s="197"/>
      <c r="KV512" s="197"/>
      <c r="KW512" s="197"/>
      <c r="KX512" s="197"/>
      <c r="KY512" s="197"/>
      <c r="KZ512" s="197"/>
      <c r="LA512" s="197"/>
      <c r="LB512" s="197"/>
      <c r="LC512" s="197"/>
      <c r="LD512" s="197"/>
      <c r="LE512" s="197"/>
      <c r="LF512" s="197"/>
      <c r="LG512" s="197"/>
      <c r="LH512" s="197"/>
      <c r="LI512" s="197"/>
      <c r="LJ512" s="197"/>
      <c r="LK512" s="197"/>
      <c r="LL512" s="197"/>
      <c r="LM512" s="197"/>
      <c r="LN512" s="197"/>
      <c r="LO512" s="197"/>
      <c r="LP512" s="197"/>
      <c r="LQ512" s="197"/>
      <c r="LR512" s="197"/>
      <c r="LS512" s="197"/>
      <c r="LT512" s="197"/>
      <c r="LU512" s="197"/>
      <c r="LV512" s="197"/>
      <c r="LW512" s="197"/>
      <c r="LX512" s="197"/>
      <c r="LY512" s="197"/>
      <c r="LZ512" s="197"/>
      <c r="MA512" s="197"/>
      <c r="MB512" s="197"/>
      <c r="MC512" s="197"/>
      <c r="MD512" s="197"/>
      <c r="ME512" s="197"/>
      <c r="MF512" s="197"/>
      <c r="MG512" s="197"/>
      <c r="MH512" s="197"/>
      <c r="MI512" s="197"/>
      <c r="MJ512" s="197"/>
      <c r="MK512" s="197"/>
      <c r="ML512" s="197"/>
      <c r="MM512" s="197"/>
      <c r="MN512" s="197"/>
      <c r="MO512" s="197"/>
      <c r="MP512" s="197"/>
      <c r="MQ512" s="197"/>
      <c r="MR512" s="197"/>
      <c r="MS512" s="197"/>
      <c r="MT512" s="197"/>
      <c r="MU512" s="197"/>
      <c r="MV512" s="197"/>
      <c r="MW512" s="197"/>
      <c r="MX512" s="197"/>
      <c r="MY512" s="197"/>
      <c r="MZ512" s="197"/>
      <c r="NA512" s="197"/>
      <c r="NB512" s="197"/>
      <c r="NC512" s="197"/>
      <c r="ND512" s="197"/>
      <c r="NE512" s="197"/>
      <c r="NF512" s="197"/>
      <c r="NG512" s="197"/>
      <c r="NH512" s="197"/>
      <c r="NI512" s="197"/>
      <c r="NJ512" s="197"/>
      <c r="NK512" s="197"/>
      <c r="NL512" s="197"/>
      <c r="NM512" s="197"/>
      <c r="NN512" s="197"/>
      <c r="NO512" s="197"/>
      <c r="NP512" s="197"/>
      <c r="NQ512" s="197"/>
      <c r="NR512" s="197"/>
      <c r="NS512" s="197"/>
      <c r="NT512" s="197"/>
      <c r="NU512" s="197"/>
      <c r="NV512" s="197"/>
      <c r="NW512" s="197"/>
      <c r="NX512" s="197"/>
      <c r="NY512" s="197"/>
      <c r="NZ512" s="197"/>
      <c r="OA512" s="197"/>
      <c r="OB512" s="197"/>
      <c r="OC512" s="197"/>
      <c r="OD512" s="197"/>
      <c r="OE512" s="197"/>
      <c r="OF512" s="197"/>
      <c r="OG512" s="197"/>
      <c r="OH512" s="197"/>
      <c r="OI512" s="197"/>
      <c r="OJ512" s="197"/>
      <c r="OK512" s="197"/>
      <c r="OL512" s="197"/>
      <c r="OM512" s="197"/>
      <c r="ON512" s="197"/>
      <c r="OO512" s="197"/>
      <c r="OP512" s="197"/>
      <c r="OQ512" s="197"/>
      <c r="OR512" s="197"/>
      <c r="OS512" s="197"/>
      <c r="OT512" s="197"/>
      <c r="OU512" s="197"/>
      <c r="OV512" s="197"/>
      <c r="OW512" s="197"/>
      <c r="OX512" s="197"/>
      <c r="OY512" s="197"/>
      <c r="OZ512" s="197"/>
      <c r="PA512" s="197"/>
      <c r="PB512" s="197"/>
      <c r="PC512" s="197"/>
      <c r="PD512" s="197"/>
      <c r="PE512" s="197"/>
      <c r="PF512" s="197"/>
      <c r="PG512" s="197"/>
      <c r="PH512" s="197"/>
      <c r="PI512" s="197"/>
      <c r="PJ512" s="197"/>
      <c r="PK512" s="197"/>
      <c r="PL512" s="197"/>
      <c r="PM512" s="197"/>
      <c r="PN512" s="197"/>
      <c r="PO512" s="197"/>
      <c r="PP512" s="197"/>
      <c r="PQ512" s="197"/>
      <c r="PR512" s="197"/>
      <c r="PS512" s="197"/>
      <c r="PT512" s="197"/>
      <c r="PU512" s="197"/>
      <c r="PV512" s="197"/>
      <c r="PW512" s="197"/>
      <c r="PX512" s="197"/>
      <c r="PY512" s="197"/>
      <c r="PZ512" s="197"/>
      <c r="QA512" s="197"/>
      <c r="QB512" s="197"/>
      <c r="QC512" s="197"/>
      <c r="QD512" s="197"/>
      <c r="QE512" s="197"/>
      <c r="QF512" s="197"/>
      <c r="QG512" s="197"/>
      <c r="QH512" s="197"/>
      <c r="QI512" s="197"/>
      <c r="QJ512" s="197"/>
      <c r="QK512" s="197"/>
      <c r="QL512" s="197"/>
      <c r="QM512" s="197"/>
      <c r="QN512" s="197"/>
      <c r="QO512" s="197"/>
      <c r="QP512" s="197"/>
      <c r="QQ512" s="197"/>
      <c r="QR512" s="197"/>
      <c r="QS512" s="197"/>
      <c r="QT512" s="197"/>
      <c r="QU512" s="197"/>
      <c r="QV512" s="197"/>
      <c r="QW512" s="197"/>
      <c r="QX512" s="197"/>
      <c r="QY512" s="197"/>
      <c r="QZ512" s="197"/>
      <c r="RA512" s="197"/>
      <c r="RB512" s="197"/>
      <c r="RC512" s="197"/>
      <c r="RD512" s="197"/>
      <c r="RE512" s="197"/>
      <c r="RF512" s="197"/>
      <c r="RG512" s="197"/>
      <c r="RH512" s="197"/>
      <c r="RI512" s="197"/>
      <c r="RJ512" s="197"/>
      <c r="RK512" s="197"/>
      <c r="RL512" s="197"/>
      <c r="RM512" s="197"/>
      <c r="RN512" s="197"/>
      <c r="RO512" s="197"/>
      <c r="RP512" s="197"/>
      <c r="RQ512" s="197"/>
      <c r="RR512" s="197"/>
      <c r="RS512" s="197"/>
      <c r="RT512" s="197"/>
      <c r="RU512" s="197"/>
      <c r="RV512" s="197"/>
      <c r="RW512" s="197"/>
      <c r="RX512" s="197"/>
      <c r="RY512" s="197"/>
      <c r="RZ512" s="197"/>
      <c r="SA512" s="197"/>
      <c r="SB512" s="197"/>
      <c r="SC512" s="197"/>
      <c r="SD512" s="197"/>
      <c r="SE512" s="197"/>
      <c r="SF512" s="197"/>
      <c r="SG512" s="197"/>
      <c r="SH512" s="197"/>
      <c r="SI512" s="197"/>
      <c r="SJ512" s="197"/>
      <c r="SK512" s="197"/>
      <c r="SL512" s="197"/>
      <c r="SM512" s="197"/>
      <c r="SN512" s="197"/>
      <c r="SO512" s="197"/>
      <c r="SP512" s="197"/>
      <c r="SQ512" s="197"/>
      <c r="SR512" s="197"/>
      <c r="SS512" s="197"/>
      <c r="ST512" s="197"/>
      <c r="SU512" s="197"/>
      <c r="SV512" s="197"/>
      <c r="SW512" s="197"/>
      <c r="SX512" s="197"/>
      <c r="SY512" s="197"/>
      <c r="SZ512" s="197"/>
      <c r="TA512" s="197"/>
      <c r="TB512" s="197"/>
      <c r="TC512" s="197"/>
      <c r="TD512" s="197"/>
      <c r="TE512" s="197"/>
      <c r="TF512" s="197"/>
      <c r="TG512" s="197"/>
      <c r="TH512" s="197"/>
      <c r="TI512" s="197"/>
      <c r="TJ512" s="197"/>
      <c r="TK512" s="197"/>
      <c r="TL512" s="197"/>
      <c r="TM512" s="197"/>
      <c r="TN512" s="197"/>
      <c r="TO512" s="197"/>
      <c r="TP512" s="197"/>
      <c r="TQ512" s="197"/>
      <c r="TR512" s="197"/>
      <c r="TS512" s="197"/>
      <c r="TT512" s="197"/>
      <c r="TU512" s="197"/>
      <c r="TV512" s="197"/>
      <c r="TW512" s="197"/>
      <c r="TX512" s="197"/>
      <c r="TY512" s="197"/>
      <c r="TZ512" s="197"/>
      <c r="UA512" s="197"/>
      <c r="UB512" s="197"/>
      <c r="UC512" s="197"/>
      <c r="UD512" s="197"/>
      <c r="UE512" s="197"/>
      <c r="UF512" s="197"/>
      <c r="UG512" s="197"/>
      <c r="UH512" s="197"/>
      <c r="UI512" s="197"/>
      <c r="UJ512" s="197"/>
      <c r="UK512" s="197"/>
      <c r="UL512" s="197"/>
      <c r="UM512" s="197"/>
      <c r="UN512" s="197"/>
      <c r="UO512" s="197"/>
      <c r="UP512" s="197"/>
      <c r="UQ512" s="197"/>
      <c r="UR512" s="197"/>
      <c r="US512" s="197"/>
      <c r="UT512" s="197"/>
      <c r="UU512" s="197"/>
      <c r="UV512" s="197"/>
      <c r="UW512" s="197"/>
      <c r="UX512" s="197"/>
      <c r="UY512" s="197"/>
      <c r="UZ512" s="197"/>
      <c r="VA512" s="197"/>
      <c r="VB512" s="197"/>
      <c r="VC512" s="197"/>
      <c r="VD512" s="197"/>
      <c r="VE512" s="197"/>
      <c r="VF512" s="197"/>
      <c r="VG512" s="197"/>
      <c r="VH512" s="197"/>
      <c r="VI512" s="197"/>
      <c r="VJ512" s="197"/>
      <c r="VK512" s="197"/>
      <c r="VL512" s="197"/>
      <c r="VM512" s="197"/>
      <c r="VN512" s="197"/>
      <c r="VO512" s="197"/>
      <c r="VP512" s="197"/>
      <c r="VQ512" s="197"/>
      <c r="VR512" s="197"/>
      <c r="VS512" s="197"/>
      <c r="VT512" s="197"/>
      <c r="VU512" s="197"/>
      <c r="VV512" s="197"/>
      <c r="VW512" s="197"/>
      <c r="VX512" s="197"/>
      <c r="VY512" s="197"/>
      <c r="VZ512" s="197"/>
      <c r="WA512" s="197"/>
      <c r="WB512" s="197"/>
      <c r="WC512" s="197"/>
      <c r="WD512" s="197"/>
      <c r="WE512" s="197"/>
      <c r="WF512" s="197"/>
      <c r="WG512" s="197"/>
      <c r="WH512" s="197"/>
      <c r="WI512" s="197"/>
      <c r="WJ512" s="197"/>
      <c r="WK512" s="197"/>
      <c r="WL512" s="197"/>
      <c r="WM512" s="197"/>
      <c r="WN512" s="197"/>
      <c r="WO512" s="197"/>
      <c r="WP512" s="197"/>
      <c r="WQ512" s="197"/>
      <c r="WR512" s="197"/>
      <c r="WS512" s="197"/>
      <c r="WT512" s="197"/>
      <c r="WU512" s="197"/>
      <c r="WV512" s="197"/>
      <c r="WW512" s="197"/>
      <c r="WX512" s="197"/>
      <c r="WY512" s="197"/>
      <c r="WZ512" s="197"/>
      <c r="XA512" s="197"/>
      <c r="XB512" s="197"/>
      <c r="XC512" s="197"/>
      <c r="XD512" s="197"/>
      <c r="XE512" s="197"/>
      <c r="XF512" s="197"/>
      <c r="XG512" s="197"/>
      <c r="XH512" s="197"/>
      <c r="XI512" s="197"/>
      <c r="XJ512" s="197"/>
      <c r="XK512" s="197"/>
      <c r="XL512" s="197"/>
      <c r="XM512" s="197"/>
      <c r="XN512" s="197"/>
      <c r="XO512" s="197"/>
      <c r="XP512" s="197"/>
      <c r="XQ512" s="197"/>
      <c r="XR512" s="197"/>
      <c r="XS512" s="197"/>
      <c r="XT512" s="197"/>
      <c r="XU512" s="197"/>
      <c r="XV512" s="197"/>
      <c r="XW512" s="197"/>
      <c r="XX512" s="197"/>
      <c r="XY512" s="197"/>
      <c r="XZ512" s="197"/>
      <c r="YA512" s="197"/>
      <c r="YB512" s="197"/>
      <c r="YC512" s="197"/>
      <c r="YD512" s="197"/>
      <c r="YE512" s="197"/>
      <c r="YF512" s="197"/>
      <c r="YG512" s="197"/>
      <c r="YH512" s="197"/>
      <c r="YI512" s="197"/>
      <c r="YJ512" s="197"/>
      <c r="YK512" s="197"/>
      <c r="YL512" s="197"/>
      <c r="YM512" s="197"/>
      <c r="YN512" s="197"/>
      <c r="YO512" s="197"/>
      <c r="YP512" s="197"/>
      <c r="YQ512" s="197"/>
      <c r="YR512" s="197"/>
      <c r="YS512" s="197"/>
      <c r="YT512" s="197"/>
      <c r="YU512" s="197"/>
      <c r="YV512" s="197"/>
      <c r="YW512" s="197"/>
      <c r="YX512" s="197"/>
      <c r="YY512" s="197"/>
      <c r="YZ512" s="197"/>
      <c r="ZA512" s="197"/>
      <c r="ZB512" s="197"/>
      <c r="ZC512" s="197"/>
      <c r="ZD512" s="197"/>
      <c r="ZE512" s="197"/>
      <c r="ZF512" s="197"/>
      <c r="ZG512" s="197"/>
      <c r="ZH512" s="197"/>
      <c r="ZI512" s="197"/>
      <c r="ZJ512" s="197"/>
      <c r="ZK512" s="197"/>
      <c r="ZL512" s="197"/>
      <c r="ZM512" s="197"/>
      <c r="ZN512" s="197"/>
      <c r="ZO512" s="197"/>
      <c r="ZP512" s="197"/>
      <c r="ZQ512" s="197"/>
      <c r="ZR512" s="197"/>
      <c r="ZS512" s="197"/>
      <c r="ZT512" s="197"/>
      <c r="ZU512" s="197"/>
      <c r="ZV512" s="197"/>
      <c r="ZW512" s="197"/>
      <c r="ZX512" s="197"/>
      <c r="ZY512" s="197"/>
      <c r="ZZ512" s="197"/>
      <c r="AAA512" s="197"/>
      <c r="AAB512" s="197"/>
      <c r="AAC512" s="197"/>
      <c r="AAD512" s="197"/>
      <c r="AAE512" s="197"/>
      <c r="AAF512" s="197"/>
      <c r="AAG512" s="197"/>
      <c r="AAH512" s="197"/>
      <c r="AAI512" s="197"/>
      <c r="AAJ512" s="197"/>
      <c r="AAK512" s="197"/>
      <c r="AAL512" s="197"/>
      <c r="AAM512" s="197"/>
      <c r="AAN512" s="197"/>
      <c r="AAO512" s="197"/>
      <c r="AAP512" s="197"/>
      <c r="AAQ512" s="197"/>
      <c r="AAR512" s="197"/>
      <c r="AAS512" s="197"/>
      <c r="AAT512" s="197"/>
      <c r="AAU512" s="197"/>
      <c r="AAV512" s="197"/>
      <c r="AAW512" s="197"/>
      <c r="AAX512" s="197"/>
      <c r="AAY512" s="197"/>
      <c r="AAZ512" s="197"/>
      <c r="ABA512" s="197"/>
      <c r="ABB512" s="197"/>
      <c r="ABC512" s="197"/>
      <c r="ABD512" s="197"/>
      <c r="ABE512" s="197"/>
      <c r="ABF512" s="197"/>
      <c r="ABG512" s="197"/>
      <c r="ABH512" s="197"/>
      <c r="ABI512" s="197"/>
      <c r="ABJ512" s="197"/>
      <c r="ABK512" s="197"/>
      <c r="ABL512" s="197"/>
      <c r="ABM512" s="197"/>
      <c r="ABN512" s="197"/>
      <c r="ABO512" s="197"/>
      <c r="ABP512" s="197"/>
      <c r="ABQ512" s="197"/>
      <c r="ABR512" s="197"/>
      <c r="ABS512" s="197"/>
      <c r="ABT512" s="197"/>
      <c r="ABU512" s="197"/>
      <c r="ABV512" s="197"/>
      <c r="ABW512" s="197"/>
      <c r="ABX512" s="197"/>
      <c r="ABY512" s="197"/>
      <c r="ABZ512" s="197"/>
      <c r="ACA512" s="197"/>
      <c r="ACB512" s="197"/>
      <c r="ACC512" s="197"/>
      <c r="ACD512" s="197"/>
      <c r="ACE512" s="197"/>
      <c r="ACF512" s="197"/>
      <c r="ACG512" s="197"/>
      <c r="ACH512" s="197"/>
      <c r="ACI512" s="197"/>
      <c r="ACJ512" s="197"/>
      <c r="ACK512" s="197"/>
      <c r="ACL512" s="197"/>
      <c r="ACM512" s="197"/>
      <c r="ACN512" s="197"/>
      <c r="ACO512" s="197"/>
      <c r="ACP512" s="197"/>
      <c r="ACQ512" s="197"/>
      <c r="ACR512" s="197"/>
      <c r="ACS512" s="197"/>
      <c r="ACT512" s="197"/>
      <c r="ACU512" s="197"/>
      <c r="ACV512" s="197"/>
      <c r="ACW512" s="197"/>
      <c r="ACX512" s="197"/>
      <c r="ACY512" s="197"/>
      <c r="ACZ512" s="197"/>
      <c r="ADA512" s="197"/>
      <c r="ADB512" s="197"/>
      <c r="ADC512" s="197"/>
      <c r="ADD512" s="197"/>
      <c r="ADE512" s="197"/>
      <c r="ADF512" s="197"/>
      <c r="ADG512" s="197"/>
      <c r="ADH512" s="197"/>
      <c r="ADI512" s="197"/>
      <c r="ADJ512" s="197"/>
      <c r="ADK512" s="197"/>
      <c r="ADL512" s="197"/>
      <c r="ADM512" s="197"/>
      <c r="ADN512" s="197"/>
      <c r="ADO512" s="197"/>
      <c r="ADP512" s="197"/>
      <c r="ADQ512" s="197"/>
      <c r="ADR512" s="197"/>
      <c r="ADS512" s="197"/>
      <c r="ADT512" s="197"/>
      <c r="ADU512" s="197"/>
      <c r="ADV512" s="197"/>
      <c r="ADW512" s="197"/>
      <c r="ADX512" s="197"/>
      <c r="ADY512" s="197"/>
      <c r="ADZ512" s="197"/>
      <c r="AEA512" s="197"/>
      <c r="AEB512" s="197"/>
      <c r="AEC512" s="197"/>
      <c r="AED512" s="197"/>
      <c r="AEE512" s="197"/>
      <c r="AEF512" s="197"/>
      <c r="AEG512" s="197"/>
      <c r="AEH512" s="197"/>
      <c r="AEI512" s="197"/>
      <c r="AEJ512" s="197"/>
      <c r="AEK512" s="197"/>
      <c r="AEL512" s="197"/>
      <c r="AEM512" s="197"/>
      <c r="AEN512" s="197"/>
      <c r="AEO512" s="197"/>
      <c r="AEP512" s="197"/>
      <c r="AEQ512" s="197"/>
      <c r="AER512" s="197"/>
      <c r="AES512" s="197"/>
      <c r="AET512" s="197"/>
      <c r="AEU512" s="197"/>
      <c r="AEV512" s="197"/>
      <c r="AEW512" s="197"/>
      <c r="AEX512" s="197"/>
      <c r="AEY512" s="197"/>
      <c r="AEZ512" s="197"/>
      <c r="AFA512" s="197"/>
      <c r="AFB512" s="197"/>
      <c r="AFC512" s="197"/>
      <c r="AFD512" s="197"/>
      <c r="AFE512" s="197"/>
      <c r="AFF512" s="197"/>
      <c r="AFG512" s="197"/>
      <c r="AFH512" s="197"/>
      <c r="AFI512" s="197"/>
      <c r="AFJ512" s="197"/>
      <c r="AFK512" s="197"/>
      <c r="AFL512" s="197"/>
      <c r="AFM512" s="197"/>
      <c r="AFN512" s="197"/>
      <c r="AFO512" s="197"/>
      <c r="AFP512" s="197"/>
      <c r="AFQ512" s="197"/>
      <c r="AFR512" s="197"/>
      <c r="AFS512" s="197"/>
      <c r="AFT512" s="197"/>
      <c r="AFU512" s="197"/>
      <c r="AFV512" s="197"/>
      <c r="AFW512" s="197"/>
      <c r="AFX512" s="197"/>
      <c r="AFY512" s="197"/>
      <c r="AFZ512" s="197"/>
      <c r="AGA512" s="197"/>
      <c r="AGB512" s="197"/>
      <c r="AGC512" s="197"/>
      <c r="AGD512" s="197"/>
      <c r="AGE512" s="197"/>
      <c r="AGF512" s="197"/>
      <c r="AGG512" s="197"/>
      <c r="AGH512" s="197"/>
      <c r="AGI512" s="197"/>
      <c r="AGJ512" s="197"/>
      <c r="AGK512" s="197"/>
      <c r="AGL512" s="197"/>
      <c r="AGM512" s="197"/>
      <c r="AGN512" s="197"/>
      <c r="AGO512" s="197"/>
      <c r="AGP512" s="197"/>
      <c r="AGQ512" s="197"/>
      <c r="AGR512" s="197"/>
      <c r="AGS512" s="197"/>
      <c r="AGT512" s="197"/>
      <c r="AGU512" s="197"/>
      <c r="AGV512" s="197"/>
      <c r="AGW512" s="197"/>
      <c r="AGX512" s="197"/>
      <c r="AGY512" s="197"/>
      <c r="AGZ512" s="197"/>
      <c r="AHA512" s="197"/>
      <c r="AHB512" s="197"/>
      <c r="AHC512" s="197"/>
      <c r="AHD512" s="197"/>
      <c r="AHE512" s="197"/>
      <c r="AHF512" s="197"/>
      <c r="AHG512" s="197"/>
      <c r="AHH512" s="197"/>
      <c r="AHI512" s="197"/>
      <c r="AHJ512" s="197"/>
      <c r="AHK512" s="197"/>
      <c r="AHL512" s="197"/>
      <c r="AHM512" s="197"/>
      <c r="AHN512" s="197"/>
      <c r="AHO512" s="197"/>
      <c r="AHP512" s="197"/>
      <c r="AHQ512" s="197"/>
      <c r="AHR512" s="197"/>
      <c r="AHS512" s="197"/>
      <c r="AHT512" s="197"/>
      <c r="AHU512" s="197"/>
      <c r="AHV512" s="197"/>
      <c r="AHW512" s="197"/>
      <c r="AHX512" s="197"/>
      <c r="AHY512" s="197"/>
      <c r="AHZ512" s="197"/>
      <c r="AIA512" s="197"/>
      <c r="AIB512" s="197"/>
      <c r="AIC512" s="197"/>
      <c r="AID512" s="197"/>
      <c r="AIE512" s="197"/>
      <c r="AIF512" s="197"/>
      <c r="AIG512" s="197"/>
      <c r="AIH512" s="197"/>
      <c r="AII512" s="197"/>
      <c r="AIJ512" s="197"/>
      <c r="AIK512" s="197"/>
      <c r="AIL512" s="197"/>
      <c r="AIM512" s="197"/>
      <c r="AIN512" s="197"/>
      <c r="AIO512" s="197"/>
      <c r="AIP512" s="197"/>
      <c r="AIQ512" s="197"/>
      <c r="AIR512" s="197"/>
      <c r="AIS512" s="197"/>
      <c r="AIT512" s="197"/>
      <c r="AIU512" s="197"/>
      <c r="AIV512" s="197"/>
      <c r="AIW512" s="197"/>
      <c r="AIX512" s="197"/>
      <c r="AIY512" s="197"/>
      <c r="AIZ512" s="197"/>
      <c r="AJA512" s="197"/>
      <c r="AJB512" s="197"/>
      <c r="AJC512" s="197"/>
      <c r="AJD512" s="197"/>
      <c r="AJE512" s="197"/>
      <c r="AJF512" s="197"/>
      <c r="AJG512" s="197"/>
      <c r="AJH512" s="197"/>
      <c r="AJI512" s="197"/>
      <c r="AJJ512" s="197"/>
      <c r="AJK512" s="197"/>
      <c r="AJL512" s="197"/>
      <c r="AJM512" s="197"/>
      <c r="AJN512" s="197"/>
      <c r="AJO512" s="197"/>
      <c r="AJP512" s="197"/>
      <c r="AJQ512" s="197"/>
      <c r="AJR512" s="197"/>
      <c r="AJS512" s="197"/>
      <c r="AJT512" s="197"/>
      <c r="AJU512" s="197"/>
      <c r="AJV512" s="197"/>
      <c r="AJW512" s="197"/>
      <c r="AJX512" s="197"/>
      <c r="AJY512" s="197"/>
      <c r="AJZ512" s="197"/>
      <c r="AKA512" s="197"/>
      <c r="AKB512" s="197"/>
      <c r="AKC512" s="197"/>
      <c r="AKD512" s="197"/>
      <c r="AKE512" s="197"/>
      <c r="AKF512" s="197"/>
      <c r="AKG512" s="197"/>
      <c r="AKH512" s="197"/>
      <c r="AKI512" s="197"/>
      <c r="AKJ512" s="197"/>
      <c r="AKK512" s="197"/>
      <c r="AKL512" s="197"/>
      <c r="AKM512" s="197"/>
      <c r="AKN512" s="197"/>
      <c r="AKO512" s="197"/>
      <c r="AKP512" s="197"/>
      <c r="AKQ512" s="197"/>
      <c r="AKR512" s="197"/>
      <c r="AKS512" s="197"/>
      <c r="AKT512" s="197"/>
      <c r="AKU512" s="197"/>
      <c r="AKV512" s="197"/>
      <c r="AKW512" s="197"/>
      <c r="AKX512" s="197"/>
      <c r="AKY512" s="197"/>
      <c r="AKZ512" s="197"/>
      <c r="ALA512" s="197"/>
      <c r="ALB512" s="197"/>
      <c r="ALC512" s="197"/>
      <c r="ALD512" s="197"/>
      <c r="ALE512" s="197"/>
      <c r="ALF512" s="197"/>
      <c r="ALG512" s="197"/>
      <c r="ALH512" s="197"/>
      <c r="ALI512" s="197"/>
      <c r="ALJ512" s="197"/>
      <c r="ALK512" s="197"/>
      <c r="ALL512" s="197"/>
      <c r="ALM512" s="197"/>
      <c r="ALN512" s="197"/>
      <c r="ALO512" s="197"/>
      <c r="ALP512" s="197"/>
      <c r="ALQ512" s="197"/>
      <c r="ALR512" s="197"/>
      <c r="ALS512" s="197"/>
      <c r="ALT512" s="197"/>
      <c r="ALU512" s="197"/>
      <c r="ALV512" s="197"/>
      <c r="ALW512" s="197"/>
      <c r="ALX512" s="197"/>
      <c r="ALY512" s="197"/>
      <c r="ALZ512" s="197"/>
      <c r="AMA512" s="197"/>
      <c r="AMB512" s="197"/>
      <c r="AMC512" s="197"/>
      <c r="AMD512" s="197"/>
    </row>
    <row r="513" spans="1:1021" s="79" customFormat="1" ht="18.75" customHeight="1">
      <c r="A513" s="292"/>
      <c r="B513" s="294"/>
      <c r="C513" s="357"/>
      <c r="D513" s="193" t="s">
        <v>18</v>
      </c>
      <c r="E513" s="244" t="s">
        <v>71</v>
      </c>
      <c r="F513" s="244"/>
      <c r="G513" s="244"/>
      <c r="H513" s="244"/>
      <c r="I513" s="244"/>
      <c r="J513" s="244"/>
      <c r="K513" s="259"/>
      <c r="L513" s="259"/>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7"/>
      <c r="AN513" s="197"/>
      <c r="AO513" s="197"/>
      <c r="AP513" s="197"/>
      <c r="AQ513" s="197"/>
      <c r="AR513" s="197"/>
      <c r="AS513" s="197"/>
      <c r="AT513" s="197"/>
      <c r="AU513" s="197"/>
      <c r="AV513" s="197"/>
      <c r="AW513" s="197"/>
      <c r="AX513" s="197"/>
      <c r="AY513" s="197"/>
      <c r="AZ513" s="197"/>
      <c r="BA513" s="197"/>
      <c r="BB513" s="197"/>
      <c r="BC513" s="197"/>
      <c r="BD513" s="197"/>
      <c r="BE513" s="197"/>
      <c r="BF513" s="197"/>
      <c r="BG513" s="197"/>
      <c r="BH513" s="197"/>
      <c r="BI513" s="197"/>
      <c r="BJ513" s="197"/>
      <c r="BK513" s="197"/>
      <c r="BL513" s="197"/>
      <c r="BM513" s="197"/>
      <c r="BN513" s="197"/>
      <c r="BO513" s="197"/>
      <c r="BP513" s="197"/>
      <c r="BQ513" s="197"/>
      <c r="BR513" s="197"/>
      <c r="BS513" s="197"/>
      <c r="BT513" s="197"/>
      <c r="BU513" s="197"/>
      <c r="BV513" s="197"/>
      <c r="BW513" s="197"/>
      <c r="BX513" s="197"/>
      <c r="BY513" s="197"/>
      <c r="BZ513" s="197"/>
      <c r="CA513" s="197"/>
      <c r="CB513" s="197"/>
      <c r="CC513" s="197"/>
      <c r="CD513" s="197"/>
      <c r="CE513" s="197"/>
      <c r="CF513" s="197"/>
      <c r="CG513" s="197"/>
      <c r="CH513" s="197"/>
      <c r="CI513" s="197"/>
      <c r="CJ513" s="197"/>
      <c r="CK513" s="197"/>
      <c r="CL513" s="197"/>
      <c r="CM513" s="197"/>
      <c r="CN513" s="197"/>
      <c r="CO513" s="197"/>
      <c r="CP513" s="197"/>
      <c r="CQ513" s="197"/>
      <c r="CR513" s="197"/>
      <c r="CS513" s="197"/>
      <c r="CT513" s="197"/>
      <c r="CU513" s="197"/>
      <c r="CV513" s="197"/>
      <c r="CW513" s="197"/>
      <c r="CX513" s="197"/>
      <c r="CY513" s="197"/>
      <c r="CZ513" s="197"/>
      <c r="DA513" s="197"/>
      <c r="DB513" s="197"/>
      <c r="DC513" s="197"/>
      <c r="DD513" s="197"/>
      <c r="DE513" s="197"/>
      <c r="DF513" s="197"/>
      <c r="DG513" s="197"/>
      <c r="DH513" s="197"/>
      <c r="DI513" s="197"/>
      <c r="DJ513" s="197"/>
      <c r="DK513" s="197"/>
      <c r="DL513" s="197"/>
      <c r="DM513" s="197"/>
      <c r="DN513" s="197"/>
      <c r="DO513" s="197"/>
      <c r="DP513" s="197"/>
      <c r="DQ513" s="197"/>
      <c r="DR513" s="197"/>
      <c r="DS513" s="197"/>
      <c r="DT513" s="197"/>
      <c r="DU513" s="197"/>
      <c r="DV513" s="197"/>
      <c r="DW513" s="197"/>
      <c r="DX513" s="197"/>
      <c r="DY513" s="197"/>
      <c r="DZ513" s="197"/>
      <c r="EA513" s="197"/>
      <c r="EB513" s="197"/>
      <c r="EC513" s="197"/>
      <c r="ED513" s="197"/>
      <c r="EE513" s="197"/>
      <c r="EF513" s="197"/>
      <c r="EG513" s="197"/>
      <c r="EH513" s="197"/>
      <c r="EI513" s="197"/>
      <c r="EJ513" s="197"/>
      <c r="EK513" s="197"/>
      <c r="EL513" s="197"/>
      <c r="EM513" s="197"/>
      <c r="EN513" s="197"/>
      <c r="EO513" s="197"/>
      <c r="EP513" s="197"/>
      <c r="EQ513" s="197"/>
      <c r="ER513" s="197"/>
      <c r="ES513" s="197"/>
      <c r="ET513" s="197"/>
      <c r="EU513" s="197"/>
      <c r="EV513" s="197"/>
      <c r="EW513" s="197"/>
      <c r="EX513" s="197"/>
      <c r="EY513" s="197"/>
      <c r="EZ513" s="197"/>
      <c r="FA513" s="197"/>
      <c r="FB513" s="197"/>
      <c r="FC513" s="197"/>
      <c r="FD513" s="197"/>
      <c r="FE513" s="197"/>
      <c r="FF513" s="197"/>
      <c r="FG513" s="197"/>
      <c r="FH513" s="197"/>
      <c r="FI513" s="197"/>
      <c r="FJ513" s="197"/>
      <c r="FK513" s="197"/>
      <c r="FL513" s="197"/>
      <c r="FM513" s="197"/>
      <c r="FN513" s="197"/>
      <c r="FO513" s="197"/>
      <c r="FP513" s="197"/>
      <c r="FQ513" s="197"/>
      <c r="FR513" s="197"/>
      <c r="FS513" s="197"/>
      <c r="FT513" s="197"/>
      <c r="FU513" s="197"/>
      <c r="FV513" s="197"/>
      <c r="FW513" s="197"/>
      <c r="FX513" s="197"/>
      <c r="FY513" s="197"/>
      <c r="FZ513" s="197"/>
      <c r="GA513" s="197"/>
      <c r="GB513" s="197"/>
      <c r="GC513" s="197"/>
      <c r="GD513" s="197"/>
      <c r="GE513" s="197"/>
      <c r="GF513" s="197"/>
      <c r="GG513" s="197"/>
      <c r="GH513" s="197"/>
      <c r="GI513" s="197"/>
      <c r="GJ513" s="197"/>
      <c r="GK513" s="197"/>
      <c r="GL513" s="197"/>
      <c r="GM513" s="197"/>
      <c r="GN513" s="197"/>
      <c r="GO513" s="197"/>
      <c r="GP513" s="197"/>
      <c r="GQ513" s="197"/>
      <c r="GR513" s="197"/>
      <c r="GS513" s="197"/>
      <c r="GT513" s="197"/>
      <c r="GU513" s="197"/>
      <c r="GV513" s="197"/>
      <c r="GW513" s="197"/>
      <c r="GX513" s="197"/>
      <c r="GY513" s="197"/>
      <c r="GZ513" s="197"/>
      <c r="HA513" s="197"/>
      <c r="HB513" s="197"/>
      <c r="HC513" s="197"/>
      <c r="HD513" s="197"/>
      <c r="HE513" s="197"/>
      <c r="HF513" s="197"/>
      <c r="HG513" s="197"/>
      <c r="HH513" s="197"/>
      <c r="HI513" s="197"/>
      <c r="HJ513" s="197"/>
      <c r="HK513" s="197"/>
      <c r="HL513" s="197"/>
      <c r="HM513" s="197"/>
      <c r="HN513" s="197"/>
      <c r="HO513" s="197"/>
      <c r="HP513" s="197"/>
      <c r="HQ513" s="197"/>
      <c r="HR513" s="197"/>
      <c r="HS513" s="197"/>
      <c r="HT513" s="197"/>
      <c r="HU513" s="197"/>
      <c r="HV513" s="197"/>
      <c r="HW513" s="197"/>
      <c r="HX513" s="197"/>
      <c r="HY513" s="197"/>
      <c r="HZ513" s="197"/>
      <c r="IA513" s="197"/>
      <c r="IB513" s="197"/>
      <c r="IC513" s="197"/>
      <c r="ID513" s="197"/>
      <c r="IE513" s="197"/>
      <c r="IF513" s="197"/>
      <c r="IG513" s="197"/>
      <c r="IH513" s="197"/>
      <c r="II513" s="197"/>
      <c r="IJ513" s="197"/>
      <c r="IK513" s="197"/>
      <c r="IL513" s="197"/>
      <c r="IM513" s="197"/>
      <c r="IN513" s="197"/>
      <c r="IO513" s="197"/>
      <c r="IP513" s="197"/>
      <c r="IQ513" s="197"/>
      <c r="IR513" s="197"/>
      <c r="IS513" s="197"/>
      <c r="IT513" s="197"/>
      <c r="IU513" s="197"/>
      <c r="IV513" s="197"/>
      <c r="IW513" s="197"/>
      <c r="IX513" s="197"/>
      <c r="IY513" s="197"/>
      <c r="IZ513" s="197"/>
      <c r="JA513" s="197"/>
      <c r="JB513" s="197"/>
      <c r="JC513" s="197"/>
      <c r="JD513" s="197"/>
      <c r="JE513" s="197"/>
      <c r="JF513" s="197"/>
      <c r="JG513" s="197"/>
      <c r="JH513" s="197"/>
      <c r="JI513" s="197"/>
      <c r="JJ513" s="197"/>
      <c r="JK513" s="197"/>
      <c r="JL513" s="197"/>
      <c r="JM513" s="197"/>
      <c r="JN513" s="197"/>
      <c r="JO513" s="197"/>
      <c r="JP513" s="197"/>
      <c r="JQ513" s="197"/>
      <c r="JR513" s="197"/>
      <c r="JS513" s="197"/>
      <c r="JT513" s="197"/>
      <c r="JU513" s="197"/>
      <c r="JV513" s="197"/>
      <c r="JW513" s="197"/>
      <c r="JX513" s="197"/>
      <c r="JY513" s="197"/>
      <c r="JZ513" s="197"/>
      <c r="KA513" s="197"/>
      <c r="KB513" s="197"/>
      <c r="KC513" s="197"/>
      <c r="KD513" s="197"/>
      <c r="KE513" s="197"/>
      <c r="KF513" s="197"/>
      <c r="KG513" s="197"/>
      <c r="KH513" s="197"/>
      <c r="KI513" s="197"/>
      <c r="KJ513" s="197"/>
      <c r="KK513" s="197"/>
      <c r="KL513" s="197"/>
      <c r="KM513" s="197"/>
      <c r="KN513" s="197"/>
      <c r="KO513" s="197"/>
      <c r="KP513" s="197"/>
      <c r="KQ513" s="197"/>
      <c r="KR513" s="197"/>
      <c r="KS513" s="197"/>
      <c r="KT513" s="197"/>
      <c r="KU513" s="197"/>
      <c r="KV513" s="197"/>
      <c r="KW513" s="197"/>
      <c r="KX513" s="197"/>
      <c r="KY513" s="197"/>
      <c r="KZ513" s="197"/>
      <c r="LA513" s="197"/>
      <c r="LB513" s="197"/>
      <c r="LC513" s="197"/>
      <c r="LD513" s="197"/>
      <c r="LE513" s="197"/>
      <c r="LF513" s="197"/>
      <c r="LG513" s="197"/>
      <c r="LH513" s="197"/>
      <c r="LI513" s="197"/>
      <c r="LJ513" s="197"/>
      <c r="LK513" s="197"/>
      <c r="LL513" s="197"/>
      <c r="LM513" s="197"/>
      <c r="LN513" s="197"/>
      <c r="LO513" s="197"/>
      <c r="LP513" s="197"/>
      <c r="LQ513" s="197"/>
      <c r="LR513" s="197"/>
      <c r="LS513" s="197"/>
      <c r="LT513" s="197"/>
      <c r="LU513" s="197"/>
      <c r="LV513" s="197"/>
      <c r="LW513" s="197"/>
      <c r="LX513" s="197"/>
      <c r="LY513" s="197"/>
      <c r="LZ513" s="197"/>
      <c r="MA513" s="197"/>
      <c r="MB513" s="197"/>
      <c r="MC513" s="197"/>
      <c r="MD513" s="197"/>
      <c r="ME513" s="197"/>
      <c r="MF513" s="197"/>
      <c r="MG513" s="197"/>
      <c r="MH513" s="197"/>
      <c r="MI513" s="197"/>
      <c r="MJ513" s="197"/>
      <c r="MK513" s="197"/>
      <c r="ML513" s="197"/>
      <c r="MM513" s="197"/>
      <c r="MN513" s="197"/>
      <c r="MO513" s="197"/>
      <c r="MP513" s="197"/>
      <c r="MQ513" s="197"/>
      <c r="MR513" s="197"/>
      <c r="MS513" s="197"/>
      <c r="MT513" s="197"/>
      <c r="MU513" s="197"/>
      <c r="MV513" s="197"/>
      <c r="MW513" s="197"/>
      <c r="MX513" s="197"/>
      <c r="MY513" s="197"/>
      <c r="MZ513" s="197"/>
      <c r="NA513" s="197"/>
      <c r="NB513" s="197"/>
      <c r="NC513" s="197"/>
      <c r="ND513" s="197"/>
      <c r="NE513" s="197"/>
      <c r="NF513" s="197"/>
      <c r="NG513" s="197"/>
      <c r="NH513" s="197"/>
      <c r="NI513" s="197"/>
      <c r="NJ513" s="197"/>
      <c r="NK513" s="197"/>
      <c r="NL513" s="197"/>
      <c r="NM513" s="197"/>
      <c r="NN513" s="197"/>
      <c r="NO513" s="197"/>
      <c r="NP513" s="197"/>
      <c r="NQ513" s="197"/>
      <c r="NR513" s="197"/>
      <c r="NS513" s="197"/>
      <c r="NT513" s="197"/>
      <c r="NU513" s="197"/>
      <c r="NV513" s="197"/>
      <c r="NW513" s="197"/>
      <c r="NX513" s="197"/>
      <c r="NY513" s="197"/>
      <c r="NZ513" s="197"/>
      <c r="OA513" s="197"/>
      <c r="OB513" s="197"/>
      <c r="OC513" s="197"/>
      <c r="OD513" s="197"/>
      <c r="OE513" s="197"/>
      <c r="OF513" s="197"/>
      <c r="OG513" s="197"/>
      <c r="OH513" s="197"/>
      <c r="OI513" s="197"/>
      <c r="OJ513" s="197"/>
      <c r="OK513" s="197"/>
      <c r="OL513" s="197"/>
      <c r="OM513" s="197"/>
      <c r="ON513" s="197"/>
      <c r="OO513" s="197"/>
      <c r="OP513" s="197"/>
      <c r="OQ513" s="197"/>
      <c r="OR513" s="197"/>
      <c r="OS513" s="197"/>
      <c r="OT513" s="197"/>
      <c r="OU513" s="197"/>
      <c r="OV513" s="197"/>
      <c r="OW513" s="197"/>
      <c r="OX513" s="197"/>
      <c r="OY513" s="197"/>
      <c r="OZ513" s="197"/>
      <c r="PA513" s="197"/>
      <c r="PB513" s="197"/>
      <c r="PC513" s="197"/>
      <c r="PD513" s="197"/>
      <c r="PE513" s="197"/>
      <c r="PF513" s="197"/>
      <c r="PG513" s="197"/>
      <c r="PH513" s="197"/>
      <c r="PI513" s="197"/>
      <c r="PJ513" s="197"/>
      <c r="PK513" s="197"/>
      <c r="PL513" s="197"/>
      <c r="PM513" s="197"/>
      <c r="PN513" s="197"/>
      <c r="PO513" s="197"/>
      <c r="PP513" s="197"/>
      <c r="PQ513" s="197"/>
      <c r="PR513" s="197"/>
      <c r="PS513" s="197"/>
      <c r="PT513" s="197"/>
      <c r="PU513" s="197"/>
      <c r="PV513" s="197"/>
      <c r="PW513" s="197"/>
      <c r="PX513" s="197"/>
      <c r="PY513" s="197"/>
      <c r="PZ513" s="197"/>
      <c r="QA513" s="197"/>
      <c r="QB513" s="197"/>
      <c r="QC513" s="197"/>
      <c r="QD513" s="197"/>
      <c r="QE513" s="197"/>
      <c r="QF513" s="197"/>
      <c r="QG513" s="197"/>
      <c r="QH513" s="197"/>
      <c r="QI513" s="197"/>
      <c r="QJ513" s="197"/>
      <c r="QK513" s="197"/>
      <c r="QL513" s="197"/>
      <c r="QM513" s="197"/>
      <c r="QN513" s="197"/>
      <c r="QO513" s="197"/>
      <c r="QP513" s="197"/>
      <c r="QQ513" s="197"/>
      <c r="QR513" s="197"/>
      <c r="QS513" s="197"/>
      <c r="QT513" s="197"/>
      <c r="QU513" s="197"/>
      <c r="QV513" s="197"/>
      <c r="QW513" s="197"/>
      <c r="QX513" s="197"/>
      <c r="QY513" s="197"/>
      <c r="QZ513" s="197"/>
      <c r="RA513" s="197"/>
      <c r="RB513" s="197"/>
      <c r="RC513" s="197"/>
      <c r="RD513" s="197"/>
      <c r="RE513" s="197"/>
      <c r="RF513" s="197"/>
      <c r="RG513" s="197"/>
      <c r="RH513" s="197"/>
      <c r="RI513" s="197"/>
      <c r="RJ513" s="197"/>
      <c r="RK513" s="197"/>
      <c r="RL513" s="197"/>
      <c r="RM513" s="197"/>
      <c r="RN513" s="197"/>
      <c r="RO513" s="197"/>
      <c r="RP513" s="197"/>
      <c r="RQ513" s="197"/>
      <c r="RR513" s="197"/>
      <c r="RS513" s="197"/>
      <c r="RT513" s="197"/>
      <c r="RU513" s="197"/>
      <c r="RV513" s="197"/>
      <c r="RW513" s="197"/>
      <c r="RX513" s="197"/>
      <c r="RY513" s="197"/>
      <c r="RZ513" s="197"/>
      <c r="SA513" s="197"/>
      <c r="SB513" s="197"/>
      <c r="SC513" s="197"/>
      <c r="SD513" s="197"/>
      <c r="SE513" s="197"/>
      <c r="SF513" s="197"/>
      <c r="SG513" s="197"/>
      <c r="SH513" s="197"/>
      <c r="SI513" s="197"/>
      <c r="SJ513" s="197"/>
      <c r="SK513" s="197"/>
      <c r="SL513" s="197"/>
      <c r="SM513" s="197"/>
      <c r="SN513" s="197"/>
      <c r="SO513" s="197"/>
      <c r="SP513" s="197"/>
      <c r="SQ513" s="197"/>
      <c r="SR513" s="197"/>
      <c r="SS513" s="197"/>
      <c r="ST513" s="197"/>
      <c r="SU513" s="197"/>
      <c r="SV513" s="197"/>
      <c r="SW513" s="197"/>
      <c r="SX513" s="197"/>
      <c r="SY513" s="197"/>
      <c r="SZ513" s="197"/>
      <c r="TA513" s="197"/>
      <c r="TB513" s="197"/>
      <c r="TC513" s="197"/>
      <c r="TD513" s="197"/>
      <c r="TE513" s="197"/>
      <c r="TF513" s="197"/>
      <c r="TG513" s="197"/>
      <c r="TH513" s="197"/>
      <c r="TI513" s="197"/>
      <c r="TJ513" s="197"/>
      <c r="TK513" s="197"/>
      <c r="TL513" s="197"/>
      <c r="TM513" s="197"/>
      <c r="TN513" s="197"/>
      <c r="TO513" s="197"/>
      <c r="TP513" s="197"/>
      <c r="TQ513" s="197"/>
      <c r="TR513" s="197"/>
      <c r="TS513" s="197"/>
      <c r="TT513" s="197"/>
      <c r="TU513" s="197"/>
      <c r="TV513" s="197"/>
      <c r="TW513" s="197"/>
      <c r="TX513" s="197"/>
      <c r="TY513" s="197"/>
      <c r="TZ513" s="197"/>
      <c r="UA513" s="197"/>
      <c r="UB513" s="197"/>
      <c r="UC513" s="197"/>
      <c r="UD513" s="197"/>
      <c r="UE513" s="197"/>
      <c r="UF513" s="197"/>
      <c r="UG513" s="197"/>
      <c r="UH513" s="197"/>
      <c r="UI513" s="197"/>
      <c r="UJ513" s="197"/>
      <c r="UK513" s="197"/>
      <c r="UL513" s="197"/>
      <c r="UM513" s="197"/>
      <c r="UN513" s="197"/>
      <c r="UO513" s="197"/>
      <c r="UP513" s="197"/>
      <c r="UQ513" s="197"/>
      <c r="UR513" s="197"/>
      <c r="US513" s="197"/>
      <c r="UT513" s="197"/>
      <c r="UU513" s="197"/>
      <c r="UV513" s="197"/>
      <c r="UW513" s="197"/>
      <c r="UX513" s="197"/>
      <c r="UY513" s="197"/>
      <c r="UZ513" s="197"/>
      <c r="VA513" s="197"/>
      <c r="VB513" s="197"/>
      <c r="VC513" s="197"/>
      <c r="VD513" s="197"/>
      <c r="VE513" s="197"/>
      <c r="VF513" s="197"/>
      <c r="VG513" s="197"/>
      <c r="VH513" s="197"/>
      <c r="VI513" s="197"/>
      <c r="VJ513" s="197"/>
      <c r="VK513" s="197"/>
      <c r="VL513" s="197"/>
      <c r="VM513" s="197"/>
      <c r="VN513" s="197"/>
      <c r="VO513" s="197"/>
      <c r="VP513" s="197"/>
      <c r="VQ513" s="197"/>
      <c r="VR513" s="197"/>
      <c r="VS513" s="197"/>
      <c r="VT513" s="197"/>
      <c r="VU513" s="197"/>
      <c r="VV513" s="197"/>
      <c r="VW513" s="197"/>
      <c r="VX513" s="197"/>
      <c r="VY513" s="197"/>
      <c r="VZ513" s="197"/>
      <c r="WA513" s="197"/>
      <c r="WB513" s="197"/>
      <c r="WC513" s="197"/>
      <c r="WD513" s="197"/>
      <c r="WE513" s="197"/>
      <c r="WF513" s="197"/>
      <c r="WG513" s="197"/>
      <c r="WH513" s="197"/>
      <c r="WI513" s="197"/>
      <c r="WJ513" s="197"/>
      <c r="WK513" s="197"/>
      <c r="WL513" s="197"/>
      <c r="WM513" s="197"/>
      <c r="WN513" s="197"/>
      <c r="WO513" s="197"/>
      <c r="WP513" s="197"/>
      <c r="WQ513" s="197"/>
      <c r="WR513" s="197"/>
      <c r="WS513" s="197"/>
      <c r="WT513" s="197"/>
      <c r="WU513" s="197"/>
      <c r="WV513" s="197"/>
      <c r="WW513" s="197"/>
      <c r="WX513" s="197"/>
      <c r="WY513" s="197"/>
      <c r="WZ513" s="197"/>
      <c r="XA513" s="197"/>
      <c r="XB513" s="197"/>
      <c r="XC513" s="197"/>
      <c r="XD513" s="197"/>
      <c r="XE513" s="197"/>
      <c r="XF513" s="197"/>
      <c r="XG513" s="197"/>
      <c r="XH513" s="197"/>
      <c r="XI513" s="197"/>
      <c r="XJ513" s="197"/>
      <c r="XK513" s="197"/>
      <c r="XL513" s="197"/>
      <c r="XM513" s="197"/>
      <c r="XN513" s="197"/>
      <c r="XO513" s="197"/>
      <c r="XP513" s="197"/>
      <c r="XQ513" s="197"/>
      <c r="XR513" s="197"/>
      <c r="XS513" s="197"/>
      <c r="XT513" s="197"/>
      <c r="XU513" s="197"/>
      <c r="XV513" s="197"/>
      <c r="XW513" s="197"/>
      <c r="XX513" s="197"/>
      <c r="XY513" s="197"/>
      <c r="XZ513" s="197"/>
      <c r="YA513" s="197"/>
      <c r="YB513" s="197"/>
      <c r="YC513" s="197"/>
      <c r="YD513" s="197"/>
      <c r="YE513" s="197"/>
      <c r="YF513" s="197"/>
      <c r="YG513" s="197"/>
      <c r="YH513" s="197"/>
      <c r="YI513" s="197"/>
      <c r="YJ513" s="197"/>
      <c r="YK513" s="197"/>
      <c r="YL513" s="197"/>
      <c r="YM513" s="197"/>
      <c r="YN513" s="197"/>
      <c r="YO513" s="197"/>
      <c r="YP513" s="197"/>
      <c r="YQ513" s="197"/>
      <c r="YR513" s="197"/>
      <c r="YS513" s="197"/>
      <c r="YT513" s="197"/>
      <c r="YU513" s="197"/>
      <c r="YV513" s="197"/>
      <c r="YW513" s="197"/>
      <c r="YX513" s="197"/>
      <c r="YY513" s="197"/>
      <c r="YZ513" s="197"/>
      <c r="ZA513" s="197"/>
      <c r="ZB513" s="197"/>
      <c r="ZC513" s="197"/>
      <c r="ZD513" s="197"/>
      <c r="ZE513" s="197"/>
      <c r="ZF513" s="197"/>
      <c r="ZG513" s="197"/>
      <c r="ZH513" s="197"/>
      <c r="ZI513" s="197"/>
      <c r="ZJ513" s="197"/>
      <c r="ZK513" s="197"/>
      <c r="ZL513" s="197"/>
      <c r="ZM513" s="197"/>
      <c r="ZN513" s="197"/>
      <c r="ZO513" s="197"/>
      <c r="ZP513" s="197"/>
      <c r="ZQ513" s="197"/>
      <c r="ZR513" s="197"/>
      <c r="ZS513" s="197"/>
      <c r="ZT513" s="197"/>
      <c r="ZU513" s="197"/>
      <c r="ZV513" s="197"/>
      <c r="ZW513" s="197"/>
      <c r="ZX513" s="197"/>
      <c r="ZY513" s="197"/>
      <c r="ZZ513" s="197"/>
      <c r="AAA513" s="197"/>
      <c r="AAB513" s="197"/>
      <c r="AAC513" s="197"/>
      <c r="AAD513" s="197"/>
      <c r="AAE513" s="197"/>
      <c r="AAF513" s="197"/>
      <c r="AAG513" s="197"/>
      <c r="AAH513" s="197"/>
      <c r="AAI513" s="197"/>
      <c r="AAJ513" s="197"/>
      <c r="AAK513" s="197"/>
      <c r="AAL513" s="197"/>
      <c r="AAM513" s="197"/>
      <c r="AAN513" s="197"/>
      <c r="AAO513" s="197"/>
      <c r="AAP513" s="197"/>
      <c r="AAQ513" s="197"/>
      <c r="AAR513" s="197"/>
      <c r="AAS513" s="197"/>
      <c r="AAT513" s="197"/>
      <c r="AAU513" s="197"/>
      <c r="AAV513" s="197"/>
      <c r="AAW513" s="197"/>
      <c r="AAX513" s="197"/>
      <c r="AAY513" s="197"/>
      <c r="AAZ513" s="197"/>
      <c r="ABA513" s="197"/>
      <c r="ABB513" s="197"/>
      <c r="ABC513" s="197"/>
      <c r="ABD513" s="197"/>
      <c r="ABE513" s="197"/>
      <c r="ABF513" s="197"/>
      <c r="ABG513" s="197"/>
      <c r="ABH513" s="197"/>
      <c r="ABI513" s="197"/>
      <c r="ABJ513" s="197"/>
      <c r="ABK513" s="197"/>
      <c r="ABL513" s="197"/>
      <c r="ABM513" s="197"/>
      <c r="ABN513" s="197"/>
      <c r="ABO513" s="197"/>
      <c r="ABP513" s="197"/>
      <c r="ABQ513" s="197"/>
      <c r="ABR513" s="197"/>
      <c r="ABS513" s="197"/>
      <c r="ABT513" s="197"/>
      <c r="ABU513" s="197"/>
      <c r="ABV513" s="197"/>
      <c r="ABW513" s="197"/>
      <c r="ABX513" s="197"/>
      <c r="ABY513" s="197"/>
      <c r="ABZ513" s="197"/>
      <c r="ACA513" s="197"/>
      <c r="ACB513" s="197"/>
      <c r="ACC513" s="197"/>
      <c r="ACD513" s="197"/>
      <c r="ACE513" s="197"/>
      <c r="ACF513" s="197"/>
      <c r="ACG513" s="197"/>
      <c r="ACH513" s="197"/>
      <c r="ACI513" s="197"/>
      <c r="ACJ513" s="197"/>
      <c r="ACK513" s="197"/>
      <c r="ACL513" s="197"/>
      <c r="ACM513" s="197"/>
      <c r="ACN513" s="197"/>
      <c r="ACO513" s="197"/>
      <c r="ACP513" s="197"/>
      <c r="ACQ513" s="197"/>
      <c r="ACR513" s="197"/>
      <c r="ACS513" s="197"/>
      <c r="ACT513" s="197"/>
      <c r="ACU513" s="197"/>
      <c r="ACV513" s="197"/>
      <c r="ACW513" s="197"/>
      <c r="ACX513" s="197"/>
      <c r="ACY513" s="197"/>
      <c r="ACZ513" s="197"/>
      <c r="ADA513" s="197"/>
      <c r="ADB513" s="197"/>
      <c r="ADC513" s="197"/>
      <c r="ADD513" s="197"/>
      <c r="ADE513" s="197"/>
      <c r="ADF513" s="197"/>
      <c r="ADG513" s="197"/>
      <c r="ADH513" s="197"/>
      <c r="ADI513" s="197"/>
      <c r="ADJ513" s="197"/>
      <c r="ADK513" s="197"/>
      <c r="ADL513" s="197"/>
      <c r="ADM513" s="197"/>
      <c r="ADN513" s="197"/>
      <c r="ADO513" s="197"/>
      <c r="ADP513" s="197"/>
      <c r="ADQ513" s="197"/>
      <c r="ADR513" s="197"/>
      <c r="ADS513" s="197"/>
      <c r="ADT513" s="197"/>
      <c r="ADU513" s="197"/>
      <c r="ADV513" s="197"/>
      <c r="ADW513" s="197"/>
      <c r="ADX513" s="197"/>
      <c r="ADY513" s="197"/>
      <c r="ADZ513" s="197"/>
      <c r="AEA513" s="197"/>
      <c r="AEB513" s="197"/>
      <c r="AEC513" s="197"/>
      <c r="AED513" s="197"/>
      <c r="AEE513" s="197"/>
      <c r="AEF513" s="197"/>
      <c r="AEG513" s="197"/>
      <c r="AEH513" s="197"/>
      <c r="AEI513" s="197"/>
      <c r="AEJ513" s="197"/>
      <c r="AEK513" s="197"/>
      <c r="AEL513" s="197"/>
      <c r="AEM513" s="197"/>
      <c r="AEN513" s="197"/>
      <c r="AEO513" s="197"/>
      <c r="AEP513" s="197"/>
      <c r="AEQ513" s="197"/>
      <c r="AER513" s="197"/>
      <c r="AES513" s="197"/>
      <c r="AET513" s="197"/>
      <c r="AEU513" s="197"/>
      <c r="AEV513" s="197"/>
      <c r="AEW513" s="197"/>
      <c r="AEX513" s="197"/>
      <c r="AEY513" s="197"/>
      <c r="AEZ513" s="197"/>
      <c r="AFA513" s="197"/>
      <c r="AFB513" s="197"/>
      <c r="AFC513" s="197"/>
      <c r="AFD513" s="197"/>
      <c r="AFE513" s="197"/>
      <c r="AFF513" s="197"/>
      <c r="AFG513" s="197"/>
      <c r="AFH513" s="197"/>
      <c r="AFI513" s="197"/>
      <c r="AFJ513" s="197"/>
      <c r="AFK513" s="197"/>
      <c r="AFL513" s="197"/>
      <c r="AFM513" s="197"/>
      <c r="AFN513" s="197"/>
      <c r="AFO513" s="197"/>
      <c r="AFP513" s="197"/>
      <c r="AFQ513" s="197"/>
      <c r="AFR513" s="197"/>
      <c r="AFS513" s="197"/>
      <c r="AFT513" s="197"/>
      <c r="AFU513" s="197"/>
      <c r="AFV513" s="197"/>
      <c r="AFW513" s="197"/>
      <c r="AFX513" s="197"/>
      <c r="AFY513" s="197"/>
      <c r="AFZ513" s="197"/>
      <c r="AGA513" s="197"/>
      <c r="AGB513" s="197"/>
      <c r="AGC513" s="197"/>
      <c r="AGD513" s="197"/>
      <c r="AGE513" s="197"/>
      <c r="AGF513" s="197"/>
      <c r="AGG513" s="197"/>
      <c r="AGH513" s="197"/>
      <c r="AGI513" s="197"/>
      <c r="AGJ513" s="197"/>
      <c r="AGK513" s="197"/>
      <c r="AGL513" s="197"/>
      <c r="AGM513" s="197"/>
      <c r="AGN513" s="197"/>
      <c r="AGO513" s="197"/>
      <c r="AGP513" s="197"/>
      <c r="AGQ513" s="197"/>
      <c r="AGR513" s="197"/>
      <c r="AGS513" s="197"/>
      <c r="AGT513" s="197"/>
      <c r="AGU513" s="197"/>
      <c r="AGV513" s="197"/>
      <c r="AGW513" s="197"/>
      <c r="AGX513" s="197"/>
      <c r="AGY513" s="197"/>
      <c r="AGZ513" s="197"/>
      <c r="AHA513" s="197"/>
      <c r="AHB513" s="197"/>
      <c r="AHC513" s="197"/>
      <c r="AHD513" s="197"/>
      <c r="AHE513" s="197"/>
      <c r="AHF513" s="197"/>
      <c r="AHG513" s="197"/>
      <c r="AHH513" s="197"/>
      <c r="AHI513" s="197"/>
      <c r="AHJ513" s="197"/>
      <c r="AHK513" s="197"/>
      <c r="AHL513" s="197"/>
      <c r="AHM513" s="197"/>
      <c r="AHN513" s="197"/>
      <c r="AHO513" s="197"/>
      <c r="AHP513" s="197"/>
      <c r="AHQ513" s="197"/>
      <c r="AHR513" s="197"/>
      <c r="AHS513" s="197"/>
      <c r="AHT513" s="197"/>
      <c r="AHU513" s="197"/>
      <c r="AHV513" s="197"/>
      <c r="AHW513" s="197"/>
      <c r="AHX513" s="197"/>
      <c r="AHY513" s="197"/>
      <c r="AHZ513" s="197"/>
      <c r="AIA513" s="197"/>
      <c r="AIB513" s="197"/>
      <c r="AIC513" s="197"/>
      <c r="AID513" s="197"/>
      <c r="AIE513" s="197"/>
      <c r="AIF513" s="197"/>
      <c r="AIG513" s="197"/>
      <c r="AIH513" s="197"/>
      <c r="AII513" s="197"/>
      <c r="AIJ513" s="197"/>
      <c r="AIK513" s="197"/>
      <c r="AIL513" s="197"/>
      <c r="AIM513" s="197"/>
      <c r="AIN513" s="197"/>
      <c r="AIO513" s="197"/>
      <c r="AIP513" s="197"/>
      <c r="AIQ513" s="197"/>
      <c r="AIR513" s="197"/>
      <c r="AIS513" s="197"/>
      <c r="AIT513" s="197"/>
      <c r="AIU513" s="197"/>
      <c r="AIV513" s="197"/>
      <c r="AIW513" s="197"/>
      <c r="AIX513" s="197"/>
      <c r="AIY513" s="197"/>
      <c r="AIZ513" s="197"/>
      <c r="AJA513" s="197"/>
      <c r="AJB513" s="197"/>
      <c r="AJC513" s="197"/>
      <c r="AJD513" s="197"/>
      <c r="AJE513" s="197"/>
      <c r="AJF513" s="197"/>
      <c r="AJG513" s="197"/>
      <c r="AJH513" s="197"/>
      <c r="AJI513" s="197"/>
      <c r="AJJ513" s="197"/>
      <c r="AJK513" s="197"/>
      <c r="AJL513" s="197"/>
      <c r="AJM513" s="197"/>
      <c r="AJN513" s="197"/>
      <c r="AJO513" s="197"/>
      <c r="AJP513" s="197"/>
      <c r="AJQ513" s="197"/>
      <c r="AJR513" s="197"/>
      <c r="AJS513" s="197"/>
      <c r="AJT513" s="197"/>
      <c r="AJU513" s="197"/>
      <c r="AJV513" s="197"/>
      <c r="AJW513" s="197"/>
      <c r="AJX513" s="197"/>
      <c r="AJY513" s="197"/>
      <c r="AJZ513" s="197"/>
      <c r="AKA513" s="197"/>
      <c r="AKB513" s="197"/>
      <c r="AKC513" s="197"/>
      <c r="AKD513" s="197"/>
      <c r="AKE513" s="197"/>
      <c r="AKF513" s="197"/>
      <c r="AKG513" s="197"/>
      <c r="AKH513" s="197"/>
      <c r="AKI513" s="197"/>
      <c r="AKJ513" s="197"/>
      <c r="AKK513" s="197"/>
      <c r="AKL513" s="197"/>
      <c r="AKM513" s="197"/>
      <c r="AKN513" s="197"/>
      <c r="AKO513" s="197"/>
      <c r="AKP513" s="197"/>
      <c r="AKQ513" s="197"/>
      <c r="AKR513" s="197"/>
      <c r="AKS513" s="197"/>
      <c r="AKT513" s="197"/>
      <c r="AKU513" s="197"/>
      <c r="AKV513" s="197"/>
      <c r="AKW513" s="197"/>
      <c r="AKX513" s="197"/>
      <c r="AKY513" s="197"/>
      <c r="AKZ513" s="197"/>
      <c r="ALA513" s="197"/>
      <c r="ALB513" s="197"/>
      <c r="ALC513" s="197"/>
      <c r="ALD513" s="197"/>
      <c r="ALE513" s="197"/>
      <c r="ALF513" s="197"/>
      <c r="ALG513" s="197"/>
      <c r="ALH513" s="197"/>
      <c r="ALI513" s="197"/>
      <c r="ALJ513" s="197"/>
      <c r="ALK513" s="197"/>
      <c r="ALL513" s="197"/>
      <c r="ALM513" s="197"/>
      <c r="ALN513" s="197"/>
      <c r="ALO513" s="197"/>
      <c r="ALP513" s="197"/>
      <c r="ALQ513" s="197"/>
      <c r="ALR513" s="197"/>
      <c r="ALS513" s="197"/>
      <c r="ALT513" s="197"/>
      <c r="ALU513" s="197"/>
      <c r="ALV513" s="197"/>
      <c r="ALW513" s="197"/>
      <c r="ALX513" s="197"/>
      <c r="ALY513" s="197"/>
      <c r="ALZ513" s="197"/>
      <c r="AMA513" s="197"/>
      <c r="AMB513" s="197"/>
      <c r="AMC513" s="197"/>
      <c r="AMD513" s="197"/>
    </row>
    <row r="514" spans="1:1021" s="79" customFormat="1" ht="18.75" customHeight="1">
      <c r="A514" s="292"/>
      <c r="B514" s="294"/>
      <c r="C514" s="357"/>
      <c r="D514" s="193" t="s">
        <v>18</v>
      </c>
      <c r="E514" s="244" t="s">
        <v>366</v>
      </c>
      <c r="F514" s="244"/>
      <c r="G514" s="244"/>
      <c r="H514" s="244"/>
      <c r="I514" s="244"/>
      <c r="J514" s="244"/>
      <c r="K514" s="259"/>
      <c r="L514" s="259"/>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97"/>
      <c r="AL514" s="197"/>
      <c r="AM514" s="197"/>
      <c r="AN514" s="197"/>
      <c r="AO514" s="197"/>
      <c r="AP514" s="197"/>
      <c r="AQ514" s="197"/>
      <c r="AR514" s="197"/>
      <c r="AS514" s="197"/>
      <c r="AT514" s="197"/>
      <c r="AU514" s="197"/>
      <c r="AV514" s="197"/>
      <c r="AW514" s="197"/>
      <c r="AX514" s="197"/>
      <c r="AY514" s="197"/>
      <c r="AZ514" s="197"/>
      <c r="BA514" s="197"/>
      <c r="BB514" s="197"/>
      <c r="BC514" s="197"/>
      <c r="BD514" s="197"/>
      <c r="BE514" s="197"/>
      <c r="BF514" s="197"/>
      <c r="BG514" s="197"/>
      <c r="BH514" s="197"/>
      <c r="BI514" s="197"/>
      <c r="BJ514" s="197"/>
      <c r="BK514" s="197"/>
      <c r="BL514" s="197"/>
      <c r="BM514" s="197"/>
      <c r="BN514" s="197"/>
      <c r="BO514" s="197"/>
      <c r="BP514" s="197"/>
      <c r="BQ514" s="197"/>
      <c r="BR514" s="197"/>
      <c r="BS514" s="197"/>
      <c r="BT514" s="197"/>
      <c r="BU514" s="197"/>
      <c r="BV514" s="197"/>
      <c r="BW514" s="197"/>
      <c r="BX514" s="197"/>
      <c r="BY514" s="197"/>
      <c r="BZ514" s="197"/>
      <c r="CA514" s="197"/>
      <c r="CB514" s="197"/>
      <c r="CC514" s="197"/>
      <c r="CD514" s="197"/>
      <c r="CE514" s="197"/>
      <c r="CF514" s="197"/>
      <c r="CG514" s="197"/>
      <c r="CH514" s="197"/>
      <c r="CI514" s="197"/>
      <c r="CJ514" s="197"/>
      <c r="CK514" s="197"/>
      <c r="CL514" s="197"/>
      <c r="CM514" s="197"/>
      <c r="CN514" s="197"/>
      <c r="CO514" s="197"/>
      <c r="CP514" s="197"/>
      <c r="CQ514" s="197"/>
      <c r="CR514" s="197"/>
      <c r="CS514" s="197"/>
      <c r="CT514" s="197"/>
      <c r="CU514" s="197"/>
      <c r="CV514" s="197"/>
      <c r="CW514" s="197"/>
      <c r="CX514" s="197"/>
      <c r="CY514" s="197"/>
      <c r="CZ514" s="197"/>
      <c r="DA514" s="197"/>
      <c r="DB514" s="197"/>
      <c r="DC514" s="197"/>
      <c r="DD514" s="197"/>
      <c r="DE514" s="197"/>
      <c r="DF514" s="197"/>
      <c r="DG514" s="197"/>
      <c r="DH514" s="197"/>
      <c r="DI514" s="197"/>
      <c r="DJ514" s="197"/>
      <c r="DK514" s="197"/>
      <c r="DL514" s="197"/>
      <c r="DM514" s="197"/>
      <c r="DN514" s="197"/>
      <c r="DO514" s="197"/>
      <c r="DP514" s="197"/>
      <c r="DQ514" s="197"/>
      <c r="DR514" s="197"/>
      <c r="DS514" s="197"/>
      <c r="DT514" s="197"/>
      <c r="DU514" s="197"/>
      <c r="DV514" s="197"/>
      <c r="DW514" s="197"/>
      <c r="DX514" s="197"/>
      <c r="DY514" s="197"/>
      <c r="DZ514" s="197"/>
      <c r="EA514" s="197"/>
      <c r="EB514" s="197"/>
      <c r="EC514" s="197"/>
      <c r="ED514" s="197"/>
      <c r="EE514" s="197"/>
      <c r="EF514" s="197"/>
      <c r="EG514" s="197"/>
      <c r="EH514" s="197"/>
      <c r="EI514" s="197"/>
      <c r="EJ514" s="197"/>
      <c r="EK514" s="197"/>
      <c r="EL514" s="197"/>
      <c r="EM514" s="197"/>
      <c r="EN514" s="197"/>
      <c r="EO514" s="197"/>
      <c r="EP514" s="197"/>
      <c r="EQ514" s="197"/>
      <c r="ER514" s="197"/>
      <c r="ES514" s="197"/>
      <c r="ET514" s="197"/>
      <c r="EU514" s="197"/>
      <c r="EV514" s="197"/>
      <c r="EW514" s="197"/>
      <c r="EX514" s="197"/>
      <c r="EY514" s="197"/>
      <c r="EZ514" s="197"/>
      <c r="FA514" s="197"/>
      <c r="FB514" s="197"/>
      <c r="FC514" s="197"/>
      <c r="FD514" s="197"/>
      <c r="FE514" s="197"/>
      <c r="FF514" s="197"/>
      <c r="FG514" s="197"/>
      <c r="FH514" s="197"/>
      <c r="FI514" s="197"/>
      <c r="FJ514" s="197"/>
      <c r="FK514" s="197"/>
      <c r="FL514" s="197"/>
      <c r="FM514" s="197"/>
      <c r="FN514" s="197"/>
      <c r="FO514" s="197"/>
      <c r="FP514" s="197"/>
      <c r="FQ514" s="197"/>
      <c r="FR514" s="197"/>
      <c r="FS514" s="197"/>
      <c r="FT514" s="197"/>
      <c r="FU514" s="197"/>
      <c r="FV514" s="197"/>
      <c r="FW514" s="197"/>
      <c r="FX514" s="197"/>
      <c r="FY514" s="197"/>
      <c r="FZ514" s="197"/>
      <c r="GA514" s="197"/>
      <c r="GB514" s="197"/>
      <c r="GC514" s="197"/>
      <c r="GD514" s="197"/>
      <c r="GE514" s="197"/>
      <c r="GF514" s="197"/>
      <c r="GG514" s="197"/>
      <c r="GH514" s="197"/>
      <c r="GI514" s="197"/>
      <c r="GJ514" s="197"/>
      <c r="GK514" s="197"/>
      <c r="GL514" s="197"/>
      <c r="GM514" s="197"/>
      <c r="GN514" s="197"/>
      <c r="GO514" s="197"/>
      <c r="GP514" s="197"/>
      <c r="GQ514" s="197"/>
      <c r="GR514" s="197"/>
      <c r="GS514" s="197"/>
      <c r="GT514" s="197"/>
      <c r="GU514" s="197"/>
      <c r="GV514" s="197"/>
      <c r="GW514" s="197"/>
      <c r="GX514" s="197"/>
      <c r="GY514" s="197"/>
      <c r="GZ514" s="197"/>
      <c r="HA514" s="197"/>
      <c r="HB514" s="197"/>
      <c r="HC514" s="197"/>
      <c r="HD514" s="197"/>
      <c r="HE514" s="197"/>
      <c r="HF514" s="197"/>
      <c r="HG514" s="197"/>
      <c r="HH514" s="197"/>
      <c r="HI514" s="197"/>
      <c r="HJ514" s="197"/>
      <c r="HK514" s="197"/>
      <c r="HL514" s="197"/>
      <c r="HM514" s="197"/>
      <c r="HN514" s="197"/>
      <c r="HO514" s="197"/>
      <c r="HP514" s="197"/>
      <c r="HQ514" s="197"/>
      <c r="HR514" s="197"/>
      <c r="HS514" s="197"/>
      <c r="HT514" s="197"/>
      <c r="HU514" s="197"/>
      <c r="HV514" s="197"/>
      <c r="HW514" s="197"/>
      <c r="HX514" s="197"/>
      <c r="HY514" s="197"/>
      <c r="HZ514" s="197"/>
      <c r="IA514" s="197"/>
      <c r="IB514" s="197"/>
      <c r="IC514" s="197"/>
      <c r="ID514" s="197"/>
      <c r="IE514" s="197"/>
      <c r="IF514" s="197"/>
      <c r="IG514" s="197"/>
      <c r="IH514" s="197"/>
      <c r="II514" s="197"/>
      <c r="IJ514" s="197"/>
      <c r="IK514" s="197"/>
      <c r="IL514" s="197"/>
      <c r="IM514" s="197"/>
      <c r="IN514" s="197"/>
      <c r="IO514" s="197"/>
      <c r="IP514" s="197"/>
      <c r="IQ514" s="197"/>
      <c r="IR514" s="197"/>
      <c r="IS514" s="197"/>
      <c r="IT514" s="197"/>
      <c r="IU514" s="197"/>
      <c r="IV514" s="197"/>
      <c r="IW514" s="197"/>
      <c r="IX514" s="197"/>
      <c r="IY514" s="197"/>
      <c r="IZ514" s="197"/>
      <c r="JA514" s="197"/>
      <c r="JB514" s="197"/>
      <c r="JC514" s="197"/>
      <c r="JD514" s="197"/>
      <c r="JE514" s="197"/>
      <c r="JF514" s="197"/>
      <c r="JG514" s="197"/>
      <c r="JH514" s="197"/>
      <c r="JI514" s="197"/>
      <c r="JJ514" s="197"/>
      <c r="JK514" s="197"/>
      <c r="JL514" s="197"/>
      <c r="JM514" s="197"/>
      <c r="JN514" s="197"/>
      <c r="JO514" s="197"/>
      <c r="JP514" s="197"/>
      <c r="JQ514" s="197"/>
      <c r="JR514" s="197"/>
      <c r="JS514" s="197"/>
      <c r="JT514" s="197"/>
      <c r="JU514" s="197"/>
      <c r="JV514" s="197"/>
      <c r="JW514" s="197"/>
      <c r="JX514" s="197"/>
      <c r="JY514" s="197"/>
      <c r="JZ514" s="197"/>
      <c r="KA514" s="197"/>
      <c r="KB514" s="197"/>
      <c r="KC514" s="197"/>
      <c r="KD514" s="197"/>
      <c r="KE514" s="197"/>
      <c r="KF514" s="197"/>
      <c r="KG514" s="197"/>
      <c r="KH514" s="197"/>
      <c r="KI514" s="197"/>
      <c r="KJ514" s="197"/>
      <c r="KK514" s="197"/>
      <c r="KL514" s="197"/>
      <c r="KM514" s="197"/>
      <c r="KN514" s="197"/>
      <c r="KO514" s="197"/>
      <c r="KP514" s="197"/>
      <c r="KQ514" s="197"/>
      <c r="KR514" s="197"/>
      <c r="KS514" s="197"/>
      <c r="KT514" s="197"/>
      <c r="KU514" s="197"/>
      <c r="KV514" s="197"/>
      <c r="KW514" s="197"/>
      <c r="KX514" s="197"/>
      <c r="KY514" s="197"/>
      <c r="KZ514" s="197"/>
      <c r="LA514" s="197"/>
      <c r="LB514" s="197"/>
      <c r="LC514" s="197"/>
      <c r="LD514" s="197"/>
      <c r="LE514" s="197"/>
      <c r="LF514" s="197"/>
      <c r="LG514" s="197"/>
      <c r="LH514" s="197"/>
      <c r="LI514" s="197"/>
      <c r="LJ514" s="197"/>
      <c r="LK514" s="197"/>
      <c r="LL514" s="197"/>
      <c r="LM514" s="197"/>
      <c r="LN514" s="197"/>
      <c r="LO514" s="197"/>
      <c r="LP514" s="197"/>
      <c r="LQ514" s="197"/>
      <c r="LR514" s="197"/>
      <c r="LS514" s="197"/>
      <c r="LT514" s="197"/>
      <c r="LU514" s="197"/>
      <c r="LV514" s="197"/>
      <c r="LW514" s="197"/>
      <c r="LX514" s="197"/>
      <c r="LY514" s="197"/>
      <c r="LZ514" s="197"/>
      <c r="MA514" s="197"/>
      <c r="MB514" s="197"/>
      <c r="MC514" s="197"/>
      <c r="MD514" s="197"/>
      <c r="ME514" s="197"/>
      <c r="MF514" s="197"/>
      <c r="MG514" s="197"/>
      <c r="MH514" s="197"/>
      <c r="MI514" s="197"/>
      <c r="MJ514" s="197"/>
      <c r="MK514" s="197"/>
      <c r="ML514" s="197"/>
      <c r="MM514" s="197"/>
      <c r="MN514" s="197"/>
      <c r="MO514" s="197"/>
      <c r="MP514" s="197"/>
      <c r="MQ514" s="197"/>
      <c r="MR514" s="197"/>
      <c r="MS514" s="197"/>
      <c r="MT514" s="197"/>
      <c r="MU514" s="197"/>
      <c r="MV514" s="197"/>
      <c r="MW514" s="197"/>
      <c r="MX514" s="197"/>
      <c r="MY514" s="197"/>
      <c r="MZ514" s="197"/>
      <c r="NA514" s="197"/>
      <c r="NB514" s="197"/>
      <c r="NC514" s="197"/>
      <c r="ND514" s="197"/>
      <c r="NE514" s="197"/>
      <c r="NF514" s="197"/>
      <c r="NG514" s="197"/>
      <c r="NH514" s="197"/>
      <c r="NI514" s="197"/>
      <c r="NJ514" s="197"/>
      <c r="NK514" s="197"/>
      <c r="NL514" s="197"/>
      <c r="NM514" s="197"/>
      <c r="NN514" s="197"/>
      <c r="NO514" s="197"/>
      <c r="NP514" s="197"/>
      <c r="NQ514" s="197"/>
      <c r="NR514" s="197"/>
      <c r="NS514" s="197"/>
      <c r="NT514" s="197"/>
      <c r="NU514" s="197"/>
      <c r="NV514" s="197"/>
      <c r="NW514" s="197"/>
      <c r="NX514" s="197"/>
      <c r="NY514" s="197"/>
      <c r="NZ514" s="197"/>
      <c r="OA514" s="197"/>
      <c r="OB514" s="197"/>
      <c r="OC514" s="197"/>
      <c r="OD514" s="197"/>
      <c r="OE514" s="197"/>
      <c r="OF514" s="197"/>
      <c r="OG514" s="197"/>
      <c r="OH514" s="197"/>
      <c r="OI514" s="197"/>
      <c r="OJ514" s="197"/>
      <c r="OK514" s="197"/>
      <c r="OL514" s="197"/>
      <c r="OM514" s="197"/>
      <c r="ON514" s="197"/>
      <c r="OO514" s="197"/>
      <c r="OP514" s="197"/>
      <c r="OQ514" s="197"/>
      <c r="OR514" s="197"/>
      <c r="OS514" s="197"/>
      <c r="OT514" s="197"/>
      <c r="OU514" s="197"/>
      <c r="OV514" s="197"/>
      <c r="OW514" s="197"/>
      <c r="OX514" s="197"/>
      <c r="OY514" s="197"/>
      <c r="OZ514" s="197"/>
      <c r="PA514" s="197"/>
      <c r="PB514" s="197"/>
      <c r="PC514" s="197"/>
      <c r="PD514" s="197"/>
      <c r="PE514" s="197"/>
      <c r="PF514" s="197"/>
      <c r="PG514" s="197"/>
      <c r="PH514" s="197"/>
      <c r="PI514" s="197"/>
      <c r="PJ514" s="197"/>
      <c r="PK514" s="197"/>
      <c r="PL514" s="197"/>
      <c r="PM514" s="197"/>
      <c r="PN514" s="197"/>
      <c r="PO514" s="197"/>
      <c r="PP514" s="197"/>
      <c r="PQ514" s="197"/>
      <c r="PR514" s="197"/>
      <c r="PS514" s="197"/>
      <c r="PT514" s="197"/>
      <c r="PU514" s="197"/>
      <c r="PV514" s="197"/>
      <c r="PW514" s="197"/>
      <c r="PX514" s="197"/>
      <c r="PY514" s="197"/>
      <c r="PZ514" s="197"/>
      <c r="QA514" s="197"/>
      <c r="QB514" s="197"/>
      <c r="QC514" s="197"/>
      <c r="QD514" s="197"/>
      <c r="QE514" s="197"/>
      <c r="QF514" s="197"/>
      <c r="QG514" s="197"/>
      <c r="QH514" s="197"/>
      <c r="QI514" s="197"/>
      <c r="QJ514" s="197"/>
      <c r="QK514" s="197"/>
      <c r="QL514" s="197"/>
      <c r="QM514" s="197"/>
      <c r="QN514" s="197"/>
      <c r="QO514" s="197"/>
      <c r="QP514" s="197"/>
      <c r="QQ514" s="197"/>
      <c r="QR514" s="197"/>
      <c r="QS514" s="197"/>
      <c r="QT514" s="197"/>
      <c r="QU514" s="197"/>
      <c r="QV514" s="197"/>
      <c r="QW514" s="197"/>
      <c r="QX514" s="197"/>
      <c r="QY514" s="197"/>
      <c r="QZ514" s="197"/>
      <c r="RA514" s="197"/>
      <c r="RB514" s="197"/>
      <c r="RC514" s="197"/>
      <c r="RD514" s="197"/>
      <c r="RE514" s="197"/>
      <c r="RF514" s="197"/>
      <c r="RG514" s="197"/>
      <c r="RH514" s="197"/>
      <c r="RI514" s="197"/>
      <c r="RJ514" s="197"/>
      <c r="RK514" s="197"/>
      <c r="RL514" s="197"/>
      <c r="RM514" s="197"/>
      <c r="RN514" s="197"/>
      <c r="RO514" s="197"/>
      <c r="RP514" s="197"/>
      <c r="RQ514" s="197"/>
      <c r="RR514" s="197"/>
      <c r="RS514" s="197"/>
      <c r="RT514" s="197"/>
      <c r="RU514" s="197"/>
      <c r="RV514" s="197"/>
      <c r="RW514" s="197"/>
      <c r="RX514" s="197"/>
      <c r="RY514" s="197"/>
      <c r="RZ514" s="197"/>
      <c r="SA514" s="197"/>
      <c r="SB514" s="197"/>
      <c r="SC514" s="197"/>
      <c r="SD514" s="197"/>
      <c r="SE514" s="197"/>
      <c r="SF514" s="197"/>
      <c r="SG514" s="197"/>
      <c r="SH514" s="197"/>
      <c r="SI514" s="197"/>
      <c r="SJ514" s="197"/>
      <c r="SK514" s="197"/>
      <c r="SL514" s="197"/>
      <c r="SM514" s="197"/>
      <c r="SN514" s="197"/>
      <c r="SO514" s="197"/>
      <c r="SP514" s="197"/>
      <c r="SQ514" s="197"/>
      <c r="SR514" s="197"/>
      <c r="SS514" s="197"/>
      <c r="ST514" s="197"/>
      <c r="SU514" s="197"/>
      <c r="SV514" s="197"/>
      <c r="SW514" s="197"/>
      <c r="SX514" s="197"/>
      <c r="SY514" s="197"/>
      <c r="SZ514" s="197"/>
      <c r="TA514" s="197"/>
      <c r="TB514" s="197"/>
      <c r="TC514" s="197"/>
      <c r="TD514" s="197"/>
      <c r="TE514" s="197"/>
      <c r="TF514" s="197"/>
      <c r="TG514" s="197"/>
      <c r="TH514" s="197"/>
      <c r="TI514" s="197"/>
      <c r="TJ514" s="197"/>
      <c r="TK514" s="197"/>
      <c r="TL514" s="197"/>
      <c r="TM514" s="197"/>
      <c r="TN514" s="197"/>
      <c r="TO514" s="197"/>
      <c r="TP514" s="197"/>
      <c r="TQ514" s="197"/>
      <c r="TR514" s="197"/>
      <c r="TS514" s="197"/>
      <c r="TT514" s="197"/>
      <c r="TU514" s="197"/>
      <c r="TV514" s="197"/>
      <c r="TW514" s="197"/>
      <c r="TX514" s="197"/>
      <c r="TY514" s="197"/>
      <c r="TZ514" s="197"/>
      <c r="UA514" s="197"/>
      <c r="UB514" s="197"/>
      <c r="UC514" s="197"/>
      <c r="UD514" s="197"/>
      <c r="UE514" s="197"/>
      <c r="UF514" s="197"/>
      <c r="UG514" s="197"/>
      <c r="UH514" s="197"/>
      <c r="UI514" s="197"/>
      <c r="UJ514" s="197"/>
      <c r="UK514" s="197"/>
      <c r="UL514" s="197"/>
      <c r="UM514" s="197"/>
      <c r="UN514" s="197"/>
      <c r="UO514" s="197"/>
      <c r="UP514" s="197"/>
      <c r="UQ514" s="197"/>
      <c r="UR514" s="197"/>
      <c r="US514" s="197"/>
      <c r="UT514" s="197"/>
      <c r="UU514" s="197"/>
      <c r="UV514" s="197"/>
      <c r="UW514" s="197"/>
      <c r="UX514" s="197"/>
      <c r="UY514" s="197"/>
      <c r="UZ514" s="197"/>
      <c r="VA514" s="197"/>
      <c r="VB514" s="197"/>
      <c r="VC514" s="197"/>
      <c r="VD514" s="197"/>
      <c r="VE514" s="197"/>
      <c r="VF514" s="197"/>
      <c r="VG514" s="197"/>
      <c r="VH514" s="197"/>
      <c r="VI514" s="197"/>
      <c r="VJ514" s="197"/>
      <c r="VK514" s="197"/>
      <c r="VL514" s="197"/>
      <c r="VM514" s="197"/>
      <c r="VN514" s="197"/>
      <c r="VO514" s="197"/>
      <c r="VP514" s="197"/>
      <c r="VQ514" s="197"/>
      <c r="VR514" s="197"/>
      <c r="VS514" s="197"/>
      <c r="VT514" s="197"/>
      <c r="VU514" s="197"/>
      <c r="VV514" s="197"/>
      <c r="VW514" s="197"/>
      <c r="VX514" s="197"/>
      <c r="VY514" s="197"/>
      <c r="VZ514" s="197"/>
      <c r="WA514" s="197"/>
      <c r="WB514" s="197"/>
      <c r="WC514" s="197"/>
      <c r="WD514" s="197"/>
      <c r="WE514" s="197"/>
      <c r="WF514" s="197"/>
      <c r="WG514" s="197"/>
      <c r="WH514" s="197"/>
      <c r="WI514" s="197"/>
      <c r="WJ514" s="197"/>
      <c r="WK514" s="197"/>
      <c r="WL514" s="197"/>
      <c r="WM514" s="197"/>
      <c r="WN514" s="197"/>
      <c r="WO514" s="197"/>
      <c r="WP514" s="197"/>
      <c r="WQ514" s="197"/>
      <c r="WR514" s="197"/>
      <c r="WS514" s="197"/>
      <c r="WT514" s="197"/>
      <c r="WU514" s="197"/>
      <c r="WV514" s="197"/>
      <c r="WW514" s="197"/>
      <c r="WX514" s="197"/>
      <c r="WY514" s="197"/>
      <c r="WZ514" s="197"/>
      <c r="XA514" s="197"/>
      <c r="XB514" s="197"/>
      <c r="XC514" s="197"/>
      <c r="XD514" s="197"/>
      <c r="XE514" s="197"/>
      <c r="XF514" s="197"/>
      <c r="XG514" s="197"/>
      <c r="XH514" s="197"/>
      <c r="XI514" s="197"/>
      <c r="XJ514" s="197"/>
      <c r="XK514" s="197"/>
      <c r="XL514" s="197"/>
      <c r="XM514" s="197"/>
      <c r="XN514" s="197"/>
      <c r="XO514" s="197"/>
      <c r="XP514" s="197"/>
      <c r="XQ514" s="197"/>
      <c r="XR514" s="197"/>
      <c r="XS514" s="197"/>
      <c r="XT514" s="197"/>
      <c r="XU514" s="197"/>
      <c r="XV514" s="197"/>
      <c r="XW514" s="197"/>
      <c r="XX514" s="197"/>
      <c r="XY514" s="197"/>
      <c r="XZ514" s="197"/>
      <c r="YA514" s="197"/>
      <c r="YB514" s="197"/>
      <c r="YC514" s="197"/>
      <c r="YD514" s="197"/>
      <c r="YE514" s="197"/>
      <c r="YF514" s="197"/>
      <c r="YG514" s="197"/>
      <c r="YH514" s="197"/>
      <c r="YI514" s="197"/>
      <c r="YJ514" s="197"/>
      <c r="YK514" s="197"/>
      <c r="YL514" s="197"/>
      <c r="YM514" s="197"/>
      <c r="YN514" s="197"/>
      <c r="YO514" s="197"/>
      <c r="YP514" s="197"/>
      <c r="YQ514" s="197"/>
      <c r="YR514" s="197"/>
      <c r="YS514" s="197"/>
      <c r="YT514" s="197"/>
      <c r="YU514" s="197"/>
      <c r="YV514" s="197"/>
      <c r="YW514" s="197"/>
      <c r="YX514" s="197"/>
      <c r="YY514" s="197"/>
      <c r="YZ514" s="197"/>
      <c r="ZA514" s="197"/>
      <c r="ZB514" s="197"/>
      <c r="ZC514" s="197"/>
      <c r="ZD514" s="197"/>
      <c r="ZE514" s="197"/>
      <c r="ZF514" s="197"/>
      <c r="ZG514" s="197"/>
      <c r="ZH514" s="197"/>
      <c r="ZI514" s="197"/>
      <c r="ZJ514" s="197"/>
      <c r="ZK514" s="197"/>
      <c r="ZL514" s="197"/>
      <c r="ZM514" s="197"/>
      <c r="ZN514" s="197"/>
      <c r="ZO514" s="197"/>
      <c r="ZP514" s="197"/>
      <c r="ZQ514" s="197"/>
      <c r="ZR514" s="197"/>
      <c r="ZS514" s="197"/>
      <c r="ZT514" s="197"/>
      <c r="ZU514" s="197"/>
      <c r="ZV514" s="197"/>
      <c r="ZW514" s="197"/>
      <c r="ZX514" s="197"/>
      <c r="ZY514" s="197"/>
      <c r="ZZ514" s="197"/>
      <c r="AAA514" s="197"/>
      <c r="AAB514" s="197"/>
      <c r="AAC514" s="197"/>
      <c r="AAD514" s="197"/>
      <c r="AAE514" s="197"/>
      <c r="AAF514" s="197"/>
      <c r="AAG514" s="197"/>
      <c r="AAH514" s="197"/>
      <c r="AAI514" s="197"/>
      <c r="AAJ514" s="197"/>
      <c r="AAK514" s="197"/>
      <c r="AAL514" s="197"/>
      <c r="AAM514" s="197"/>
      <c r="AAN514" s="197"/>
      <c r="AAO514" s="197"/>
      <c r="AAP514" s="197"/>
      <c r="AAQ514" s="197"/>
      <c r="AAR514" s="197"/>
      <c r="AAS514" s="197"/>
      <c r="AAT514" s="197"/>
      <c r="AAU514" s="197"/>
      <c r="AAV514" s="197"/>
      <c r="AAW514" s="197"/>
      <c r="AAX514" s="197"/>
      <c r="AAY514" s="197"/>
      <c r="AAZ514" s="197"/>
      <c r="ABA514" s="197"/>
      <c r="ABB514" s="197"/>
      <c r="ABC514" s="197"/>
      <c r="ABD514" s="197"/>
      <c r="ABE514" s="197"/>
      <c r="ABF514" s="197"/>
      <c r="ABG514" s="197"/>
      <c r="ABH514" s="197"/>
      <c r="ABI514" s="197"/>
      <c r="ABJ514" s="197"/>
      <c r="ABK514" s="197"/>
      <c r="ABL514" s="197"/>
      <c r="ABM514" s="197"/>
      <c r="ABN514" s="197"/>
      <c r="ABO514" s="197"/>
      <c r="ABP514" s="197"/>
      <c r="ABQ514" s="197"/>
      <c r="ABR514" s="197"/>
      <c r="ABS514" s="197"/>
      <c r="ABT514" s="197"/>
      <c r="ABU514" s="197"/>
      <c r="ABV514" s="197"/>
      <c r="ABW514" s="197"/>
      <c r="ABX514" s="197"/>
      <c r="ABY514" s="197"/>
      <c r="ABZ514" s="197"/>
      <c r="ACA514" s="197"/>
      <c r="ACB514" s="197"/>
      <c r="ACC514" s="197"/>
      <c r="ACD514" s="197"/>
      <c r="ACE514" s="197"/>
      <c r="ACF514" s="197"/>
      <c r="ACG514" s="197"/>
      <c r="ACH514" s="197"/>
      <c r="ACI514" s="197"/>
      <c r="ACJ514" s="197"/>
      <c r="ACK514" s="197"/>
      <c r="ACL514" s="197"/>
      <c r="ACM514" s="197"/>
      <c r="ACN514" s="197"/>
      <c r="ACO514" s="197"/>
      <c r="ACP514" s="197"/>
      <c r="ACQ514" s="197"/>
      <c r="ACR514" s="197"/>
      <c r="ACS514" s="197"/>
      <c r="ACT514" s="197"/>
      <c r="ACU514" s="197"/>
      <c r="ACV514" s="197"/>
      <c r="ACW514" s="197"/>
      <c r="ACX514" s="197"/>
      <c r="ACY514" s="197"/>
      <c r="ACZ514" s="197"/>
      <c r="ADA514" s="197"/>
      <c r="ADB514" s="197"/>
      <c r="ADC514" s="197"/>
      <c r="ADD514" s="197"/>
      <c r="ADE514" s="197"/>
      <c r="ADF514" s="197"/>
      <c r="ADG514" s="197"/>
      <c r="ADH514" s="197"/>
      <c r="ADI514" s="197"/>
      <c r="ADJ514" s="197"/>
      <c r="ADK514" s="197"/>
      <c r="ADL514" s="197"/>
      <c r="ADM514" s="197"/>
      <c r="ADN514" s="197"/>
      <c r="ADO514" s="197"/>
      <c r="ADP514" s="197"/>
      <c r="ADQ514" s="197"/>
      <c r="ADR514" s="197"/>
      <c r="ADS514" s="197"/>
      <c r="ADT514" s="197"/>
      <c r="ADU514" s="197"/>
      <c r="ADV514" s="197"/>
      <c r="ADW514" s="197"/>
      <c r="ADX514" s="197"/>
      <c r="ADY514" s="197"/>
      <c r="ADZ514" s="197"/>
      <c r="AEA514" s="197"/>
      <c r="AEB514" s="197"/>
      <c r="AEC514" s="197"/>
      <c r="AED514" s="197"/>
      <c r="AEE514" s="197"/>
      <c r="AEF514" s="197"/>
      <c r="AEG514" s="197"/>
      <c r="AEH514" s="197"/>
      <c r="AEI514" s="197"/>
      <c r="AEJ514" s="197"/>
      <c r="AEK514" s="197"/>
      <c r="AEL514" s="197"/>
      <c r="AEM514" s="197"/>
      <c r="AEN514" s="197"/>
      <c r="AEO514" s="197"/>
      <c r="AEP514" s="197"/>
      <c r="AEQ514" s="197"/>
      <c r="AER514" s="197"/>
      <c r="AES514" s="197"/>
      <c r="AET514" s="197"/>
      <c r="AEU514" s="197"/>
      <c r="AEV514" s="197"/>
      <c r="AEW514" s="197"/>
      <c r="AEX514" s="197"/>
      <c r="AEY514" s="197"/>
      <c r="AEZ514" s="197"/>
      <c r="AFA514" s="197"/>
      <c r="AFB514" s="197"/>
      <c r="AFC514" s="197"/>
      <c r="AFD514" s="197"/>
      <c r="AFE514" s="197"/>
      <c r="AFF514" s="197"/>
      <c r="AFG514" s="197"/>
      <c r="AFH514" s="197"/>
      <c r="AFI514" s="197"/>
      <c r="AFJ514" s="197"/>
      <c r="AFK514" s="197"/>
      <c r="AFL514" s="197"/>
      <c r="AFM514" s="197"/>
      <c r="AFN514" s="197"/>
      <c r="AFO514" s="197"/>
      <c r="AFP514" s="197"/>
      <c r="AFQ514" s="197"/>
      <c r="AFR514" s="197"/>
      <c r="AFS514" s="197"/>
      <c r="AFT514" s="197"/>
      <c r="AFU514" s="197"/>
      <c r="AFV514" s="197"/>
      <c r="AFW514" s="197"/>
      <c r="AFX514" s="197"/>
      <c r="AFY514" s="197"/>
      <c r="AFZ514" s="197"/>
      <c r="AGA514" s="197"/>
      <c r="AGB514" s="197"/>
      <c r="AGC514" s="197"/>
      <c r="AGD514" s="197"/>
      <c r="AGE514" s="197"/>
      <c r="AGF514" s="197"/>
      <c r="AGG514" s="197"/>
      <c r="AGH514" s="197"/>
      <c r="AGI514" s="197"/>
      <c r="AGJ514" s="197"/>
      <c r="AGK514" s="197"/>
      <c r="AGL514" s="197"/>
      <c r="AGM514" s="197"/>
      <c r="AGN514" s="197"/>
      <c r="AGO514" s="197"/>
      <c r="AGP514" s="197"/>
      <c r="AGQ514" s="197"/>
      <c r="AGR514" s="197"/>
      <c r="AGS514" s="197"/>
      <c r="AGT514" s="197"/>
      <c r="AGU514" s="197"/>
      <c r="AGV514" s="197"/>
      <c r="AGW514" s="197"/>
      <c r="AGX514" s="197"/>
      <c r="AGY514" s="197"/>
      <c r="AGZ514" s="197"/>
      <c r="AHA514" s="197"/>
      <c r="AHB514" s="197"/>
      <c r="AHC514" s="197"/>
      <c r="AHD514" s="197"/>
      <c r="AHE514" s="197"/>
      <c r="AHF514" s="197"/>
      <c r="AHG514" s="197"/>
      <c r="AHH514" s="197"/>
      <c r="AHI514" s="197"/>
      <c r="AHJ514" s="197"/>
      <c r="AHK514" s="197"/>
      <c r="AHL514" s="197"/>
      <c r="AHM514" s="197"/>
      <c r="AHN514" s="197"/>
      <c r="AHO514" s="197"/>
      <c r="AHP514" s="197"/>
      <c r="AHQ514" s="197"/>
      <c r="AHR514" s="197"/>
      <c r="AHS514" s="197"/>
      <c r="AHT514" s="197"/>
      <c r="AHU514" s="197"/>
      <c r="AHV514" s="197"/>
      <c r="AHW514" s="197"/>
      <c r="AHX514" s="197"/>
      <c r="AHY514" s="197"/>
      <c r="AHZ514" s="197"/>
      <c r="AIA514" s="197"/>
      <c r="AIB514" s="197"/>
      <c r="AIC514" s="197"/>
      <c r="AID514" s="197"/>
      <c r="AIE514" s="197"/>
      <c r="AIF514" s="197"/>
      <c r="AIG514" s="197"/>
      <c r="AIH514" s="197"/>
      <c r="AII514" s="197"/>
      <c r="AIJ514" s="197"/>
      <c r="AIK514" s="197"/>
      <c r="AIL514" s="197"/>
      <c r="AIM514" s="197"/>
      <c r="AIN514" s="197"/>
      <c r="AIO514" s="197"/>
      <c r="AIP514" s="197"/>
      <c r="AIQ514" s="197"/>
      <c r="AIR514" s="197"/>
      <c r="AIS514" s="197"/>
      <c r="AIT514" s="197"/>
      <c r="AIU514" s="197"/>
      <c r="AIV514" s="197"/>
      <c r="AIW514" s="197"/>
      <c r="AIX514" s="197"/>
      <c r="AIY514" s="197"/>
      <c r="AIZ514" s="197"/>
      <c r="AJA514" s="197"/>
      <c r="AJB514" s="197"/>
      <c r="AJC514" s="197"/>
      <c r="AJD514" s="197"/>
      <c r="AJE514" s="197"/>
      <c r="AJF514" s="197"/>
      <c r="AJG514" s="197"/>
      <c r="AJH514" s="197"/>
      <c r="AJI514" s="197"/>
      <c r="AJJ514" s="197"/>
      <c r="AJK514" s="197"/>
      <c r="AJL514" s="197"/>
      <c r="AJM514" s="197"/>
      <c r="AJN514" s="197"/>
      <c r="AJO514" s="197"/>
      <c r="AJP514" s="197"/>
      <c r="AJQ514" s="197"/>
      <c r="AJR514" s="197"/>
      <c r="AJS514" s="197"/>
      <c r="AJT514" s="197"/>
      <c r="AJU514" s="197"/>
      <c r="AJV514" s="197"/>
      <c r="AJW514" s="197"/>
      <c r="AJX514" s="197"/>
      <c r="AJY514" s="197"/>
      <c r="AJZ514" s="197"/>
      <c r="AKA514" s="197"/>
      <c r="AKB514" s="197"/>
      <c r="AKC514" s="197"/>
      <c r="AKD514" s="197"/>
      <c r="AKE514" s="197"/>
      <c r="AKF514" s="197"/>
      <c r="AKG514" s="197"/>
      <c r="AKH514" s="197"/>
      <c r="AKI514" s="197"/>
      <c r="AKJ514" s="197"/>
      <c r="AKK514" s="197"/>
      <c r="AKL514" s="197"/>
      <c r="AKM514" s="197"/>
      <c r="AKN514" s="197"/>
      <c r="AKO514" s="197"/>
      <c r="AKP514" s="197"/>
      <c r="AKQ514" s="197"/>
      <c r="AKR514" s="197"/>
      <c r="AKS514" s="197"/>
      <c r="AKT514" s="197"/>
      <c r="AKU514" s="197"/>
      <c r="AKV514" s="197"/>
      <c r="AKW514" s="197"/>
      <c r="AKX514" s="197"/>
      <c r="AKY514" s="197"/>
      <c r="AKZ514" s="197"/>
      <c r="ALA514" s="197"/>
      <c r="ALB514" s="197"/>
      <c r="ALC514" s="197"/>
      <c r="ALD514" s="197"/>
      <c r="ALE514" s="197"/>
      <c r="ALF514" s="197"/>
      <c r="ALG514" s="197"/>
      <c r="ALH514" s="197"/>
      <c r="ALI514" s="197"/>
      <c r="ALJ514" s="197"/>
      <c r="ALK514" s="197"/>
      <c r="ALL514" s="197"/>
      <c r="ALM514" s="197"/>
      <c r="ALN514" s="197"/>
      <c r="ALO514" s="197"/>
      <c r="ALP514" s="197"/>
      <c r="ALQ514" s="197"/>
      <c r="ALR514" s="197"/>
      <c r="ALS514" s="197"/>
      <c r="ALT514" s="197"/>
      <c r="ALU514" s="197"/>
      <c r="ALV514" s="197"/>
      <c r="ALW514" s="197"/>
      <c r="ALX514" s="197"/>
      <c r="ALY514" s="197"/>
      <c r="ALZ514" s="197"/>
      <c r="AMA514" s="197"/>
      <c r="AMB514" s="197"/>
      <c r="AMC514" s="197"/>
      <c r="AMD514" s="197"/>
    </row>
    <row r="515" spans="1:1021" s="79" customFormat="1" ht="18.75" customHeight="1">
      <c r="A515" s="292"/>
      <c r="B515" s="294"/>
      <c r="C515" s="357"/>
      <c r="D515" s="193" t="s">
        <v>18</v>
      </c>
      <c r="E515" s="241" t="s">
        <v>683</v>
      </c>
      <c r="F515" s="358"/>
      <c r="G515" s="358"/>
      <c r="H515" s="358"/>
      <c r="I515" s="358"/>
      <c r="J515" s="358"/>
      <c r="K515" s="359"/>
      <c r="L515" s="259"/>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c r="AI515" s="197"/>
      <c r="AJ515" s="197"/>
      <c r="AK515" s="197"/>
      <c r="AL515" s="197"/>
      <c r="AM515" s="197"/>
      <c r="AN515" s="197"/>
      <c r="AO515" s="197"/>
      <c r="AP515" s="197"/>
      <c r="AQ515" s="197"/>
      <c r="AR515" s="197"/>
      <c r="AS515" s="197"/>
      <c r="AT515" s="197"/>
      <c r="AU515" s="197"/>
      <c r="AV515" s="197"/>
      <c r="AW515" s="197"/>
      <c r="AX515" s="197"/>
      <c r="AY515" s="197"/>
      <c r="AZ515" s="197"/>
      <c r="BA515" s="197"/>
      <c r="BB515" s="197"/>
      <c r="BC515" s="197"/>
      <c r="BD515" s="197"/>
      <c r="BE515" s="197"/>
      <c r="BF515" s="197"/>
      <c r="BG515" s="197"/>
      <c r="BH515" s="197"/>
      <c r="BI515" s="197"/>
      <c r="BJ515" s="197"/>
      <c r="BK515" s="197"/>
      <c r="BL515" s="197"/>
      <c r="BM515" s="197"/>
      <c r="BN515" s="197"/>
      <c r="BO515" s="197"/>
      <c r="BP515" s="197"/>
      <c r="BQ515" s="197"/>
      <c r="BR515" s="197"/>
      <c r="BS515" s="197"/>
      <c r="BT515" s="197"/>
      <c r="BU515" s="197"/>
      <c r="BV515" s="197"/>
      <c r="BW515" s="197"/>
      <c r="BX515" s="197"/>
      <c r="BY515" s="197"/>
      <c r="BZ515" s="197"/>
      <c r="CA515" s="197"/>
      <c r="CB515" s="197"/>
      <c r="CC515" s="197"/>
      <c r="CD515" s="197"/>
      <c r="CE515" s="197"/>
      <c r="CF515" s="197"/>
      <c r="CG515" s="197"/>
      <c r="CH515" s="197"/>
      <c r="CI515" s="197"/>
      <c r="CJ515" s="197"/>
      <c r="CK515" s="197"/>
      <c r="CL515" s="197"/>
      <c r="CM515" s="197"/>
      <c r="CN515" s="197"/>
      <c r="CO515" s="197"/>
      <c r="CP515" s="197"/>
      <c r="CQ515" s="197"/>
      <c r="CR515" s="197"/>
      <c r="CS515" s="197"/>
      <c r="CT515" s="197"/>
      <c r="CU515" s="197"/>
      <c r="CV515" s="197"/>
      <c r="CW515" s="197"/>
      <c r="CX515" s="197"/>
      <c r="CY515" s="197"/>
      <c r="CZ515" s="197"/>
      <c r="DA515" s="197"/>
      <c r="DB515" s="197"/>
      <c r="DC515" s="197"/>
      <c r="DD515" s="197"/>
      <c r="DE515" s="197"/>
      <c r="DF515" s="197"/>
      <c r="DG515" s="197"/>
      <c r="DH515" s="197"/>
      <c r="DI515" s="197"/>
      <c r="DJ515" s="197"/>
      <c r="DK515" s="197"/>
      <c r="DL515" s="197"/>
      <c r="DM515" s="197"/>
      <c r="DN515" s="197"/>
      <c r="DO515" s="197"/>
      <c r="DP515" s="197"/>
      <c r="DQ515" s="197"/>
      <c r="DR515" s="197"/>
      <c r="DS515" s="197"/>
      <c r="DT515" s="197"/>
      <c r="DU515" s="197"/>
      <c r="DV515" s="197"/>
      <c r="DW515" s="197"/>
      <c r="DX515" s="197"/>
      <c r="DY515" s="197"/>
      <c r="DZ515" s="197"/>
      <c r="EA515" s="197"/>
      <c r="EB515" s="197"/>
      <c r="EC515" s="197"/>
      <c r="ED515" s="197"/>
      <c r="EE515" s="197"/>
      <c r="EF515" s="197"/>
      <c r="EG515" s="197"/>
      <c r="EH515" s="197"/>
      <c r="EI515" s="197"/>
      <c r="EJ515" s="197"/>
      <c r="EK515" s="197"/>
      <c r="EL515" s="197"/>
      <c r="EM515" s="197"/>
      <c r="EN515" s="197"/>
      <c r="EO515" s="197"/>
      <c r="EP515" s="197"/>
      <c r="EQ515" s="197"/>
      <c r="ER515" s="197"/>
      <c r="ES515" s="197"/>
      <c r="ET515" s="197"/>
      <c r="EU515" s="197"/>
      <c r="EV515" s="197"/>
      <c r="EW515" s="197"/>
      <c r="EX515" s="197"/>
      <c r="EY515" s="197"/>
      <c r="EZ515" s="197"/>
      <c r="FA515" s="197"/>
      <c r="FB515" s="197"/>
      <c r="FC515" s="197"/>
      <c r="FD515" s="197"/>
      <c r="FE515" s="197"/>
      <c r="FF515" s="197"/>
      <c r="FG515" s="197"/>
      <c r="FH515" s="197"/>
      <c r="FI515" s="197"/>
      <c r="FJ515" s="197"/>
      <c r="FK515" s="197"/>
      <c r="FL515" s="197"/>
      <c r="FM515" s="197"/>
      <c r="FN515" s="197"/>
      <c r="FO515" s="197"/>
      <c r="FP515" s="197"/>
      <c r="FQ515" s="197"/>
      <c r="FR515" s="197"/>
      <c r="FS515" s="197"/>
      <c r="FT515" s="197"/>
      <c r="FU515" s="197"/>
      <c r="FV515" s="197"/>
      <c r="FW515" s="197"/>
      <c r="FX515" s="197"/>
      <c r="FY515" s="197"/>
      <c r="FZ515" s="197"/>
      <c r="GA515" s="197"/>
      <c r="GB515" s="197"/>
      <c r="GC515" s="197"/>
      <c r="GD515" s="197"/>
      <c r="GE515" s="197"/>
      <c r="GF515" s="197"/>
      <c r="GG515" s="197"/>
      <c r="GH515" s="197"/>
      <c r="GI515" s="197"/>
      <c r="GJ515" s="197"/>
      <c r="GK515" s="197"/>
      <c r="GL515" s="197"/>
      <c r="GM515" s="197"/>
      <c r="GN515" s="197"/>
      <c r="GO515" s="197"/>
      <c r="GP515" s="197"/>
      <c r="GQ515" s="197"/>
      <c r="GR515" s="197"/>
      <c r="GS515" s="197"/>
      <c r="GT515" s="197"/>
      <c r="GU515" s="197"/>
      <c r="GV515" s="197"/>
      <c r="GW515" s="197"/>
      <c r="GX515" s="197"/>
      <c r="GY515" s="197"/>
      <c r="GZ515" s="197"/>
      <c r="HA515" s="197"/>
      <c r="HB515" s="197"/>
      <c r="HC515" s="197"/>
      <c r="HD515" s="197"/>
      <c r="HE515" s="197"/>
      <c r="HF515" s="197"/>
      <c r="HG515" s="197"/>
      <c r="HH515" s="197"/>
      <c r="HI515" s="197"/>
      <c r="HJ515" s="197"/>
      <c r="HK515" s="197"/>
      <c r="HL515" s="197"/>
      <c r="HM515" s="197"/>
      <c r="HN515" s="197"/>
      <c r="HO515" s="197"/>
      <c r="HP515" s="197"/>
      <c r="HQ515" s="197"/>
      <c r="HR515" s="197"/>
      <c r="HS515" s="197"/>
      <c r="HT515" s="197"/>
      <c r="HU515" s="197"/>
      <c r="HV515" s="197"/>
      <c r="HW515" s="197"/>
      <c r="HX515" s="197"/>
      <c r="HY515" s="197"/>
      <c r="HZ515" s="197"/>
      <c r="IA515" s="197"/>
      <c r="IB515" s="197"/>
      <c r="IC515" s="197"/>
      <c r="ID515" s="197"/>
      <c r="IE515" s="197"/>
      <c r="IF515" s="197"/>
      <c r="IG515" s="197"/>
      <c r="IH515" s="197"/>
      <c r="II515" s="197"/>
      <c r="IJ515" s="197"/>
      <c r="IK515" s="197"/>
      <c r="IL515" s="197"/>
      <c r="IM515" s="197"/>
      <c r="IN515" s="197"/>
      <c r="IO515" s="197"/>
      <c r="IP515" s="197"/>
      <c r="IQ515" s="197"/>
      <c r="IR515" s="197"/>
      <c r="IS515" s="197"/>
      <c r="IT515" s="197"/>
      <c r="IU515" s="197"/>
      <c r="IV515" s="197"/>
      <c r="IW515" s="197"/>
      <c r="IX515" s="197"/>
      <c r="IY515" s="197"/>
      <c r="IZ515" s="197"/>
      <c r="JA515" s="197"/>
      <c r="JB515" s="197"/>
      <c r="JC515" s="197"/>
      <c r="JD515" s="197"/>
      <c r="JE515" s="197"/>
      <c r="JF515" s="197"/>
      <c r="JG515" s="197"/>
      <c r="JH515" s="197"/>
      <c r="JI515" s="197"/>
      <c r="JJ515" s="197"/>
      <c r="JK515" s="197"/>
      <c r="JL515" s="197"/>
      <c r="JM515" s="197"/>
      <c r="JN515" s="197"/>
      <c r="JO515" s="197"/>
      <c r="JP515" s="197"/>
      <c r="JQ515" s="197"/>
      <c r="JR515" s="197"/>
      <c r="JS515" s="197"/>
      <c r="JT515" s="197"/>
      <c r="JU515" s="197"/>
      <c r="JV515" s="197"/>
      <c r="JW515" s="197"/>
      <c r="JX515" s="197"/>
      <c r="JY515" s="197"/>
      <c r="JZ515" s="197"/>
      <c r="KA515" s="197"/>
      <c r="KB515" s="197"/>
      <c r="KC515" s="197"/>
      <c r="KD515" s="197"/>
      <c r="KE515" s="197"/>
      <c r="KF515" s="197"/>
      <c r="KG515" s="197"/>
      <c r="KH515" s="197"/>
      <c r="KI515" s="197"/>
      <c r="KJ515" s="197"/>
      <c r="KK515" s="197"/>
      <c r="KL515" s="197"/>
      <c r="KM515" s="197"/>
      <c r="KN515" s="197"/>
      <c r="KO515" s="197"/>
      <c r="KP515" s="197"/>
      <c r="KQ515" s="197"/>
      <c r="KR515" s="197"/>
      <c r="KS515" s="197"/>
      <c r="KT515" s="197"/>
      <c r="KU515" s="197"/>
      <c r="KV515" s="197"/>
      <c r="KW515" s="197"/>
      <c r="KX515" s="197"/>
      <c r="KY515" s="197"/>
      <c r="KZ515" s="197"/>
      <c r="LA515" s="197"/>
      <c r="LB515" s="197"/>
      <c r="LC515" s="197"/>
      <c r="LD515" s="197"/>
      <c r="LE515" s="197"/>
      <c r="LF515" s="197"/>
      <c r="LG515" s="197"/>
      <c r="LH515" s="197"/>
      <c r="LI515" s="197"/>
      <c r="LJ515" s="197"/>
      <c r="LK515" s="197"/>
      <c r="LL515" s="197"/>
      <c r="LM515" s="197"/>
      <c r="LN515" s="197"/>
      <c r="LO515" s="197"/>
      <c r="LP515" s="197"/>
      <c r="LQ515" s="197"/>
      <c r="LR515" s="197"/>
      <c r="LS515" s="197"/>
      <c r="LT515" s="197"/>
      <c r="LU515" s="197"/>
      <c r="LV515" s="197"/>
      <c r="LW515" s="197"/>
      <c r="LX515" s="197"/>
      <c r="LY515" s="197"/>
      <c r="LZ515" s="197"/>
      <c r="MA515" s="197"/>
      <c r="MB515" s="197"/>
      <c r="MC515" s="197"/>
      <c r="MD515" s="197"/>
      <c r="ME515" s="197"/>
      <c r="MF515" s="197"/>
      <c r="MG515" s="197"/>
      <c r="MH515" s="197"/>
      <c r="MI515" s="197"/>
      <c r="MJ515" s="197"/>
      <c r="MK515" s="197"/>
      <c r="ML515" s="197"/>
      <c r="MM515" s="197"/>
      <c r="MN515" s="197"/>
      <c r="MO515" s="197"/>
      <c r="MP515" s="197"/>
      <c r="MQ515" s="197"/>
      <c r="MR515" s="197"/>
      <c r="MS515" s="197"/>
      <c r="MT515" s="197"/>
      <c r="MU515" s="197"/>
      <c r="MV515" s="197"/>
      <c r="MW515" s="197"/>
      <c r="MX515" s="197"/>
      <c r="MY515" s="197"/>
      <c r="MZ515" s="197"/>
      <c r="NA515" s="197"/>
      <c r="NB515" s="197"/>
      <c r="NC515" s="197"/>
      <c r="ND515" s="197"/>
      <c r="NE515" s="197"/>
      <c r="NF515" s="197"/>
      <c r="NG515" s="197"/>
      <c r="NH515" s="197"/>
      <c r="NI515" s="197"/>
      <c r="NJ515" s="197"/>
      <c r="NK515" s="197"/>
      <c r="NL515" s="197"/>
      <c r="NM515" s="197"/>
      <c r="NN515" s="197"/>
      <c r="NO515" s="197"/>
      <c r="NP515" s="197"/>
      <c r="NQ515" s="197"/>
      <c r="NR515" s="197"/>
      <c r="NS515" s="197"/>
      <c r="NT515" s="197"/>
      <c r="NU515" s="197"/>
      <c r="NV515" s="197"/>
      <c r="NW515" s="197"/>
      <c r="NX515" s="197"/>
      <c r="NY515" s="197"/>
      <c r="NZ515" s="197"/>
      <c r="OA515" s="197"/>
      <c r="OB515" s="197"/>
      <c r="OC515" s="197"/>
      <c r="OD515" s="197"/>
      <c r="OE515" s="197"/>
      <c r="OF515" s="197"/>
      <c r="OG515" s="197"/>
      <c r="OH515" s="197"/>
      <c r="OI515" s="197"/>
      <c r="OJ515" s="197"/>
      <c r="OK515" s="197"/>
      <c r="OL515" s="197"/>
      <c r="OM515" s="197"/>
      <c r="ON515" s="197"/>
      <c r="OO515" s="197"/>
      <c r="OP515" s="197"/>
      <c r="OQ515" s="197"/>
      <c r="OR515" s="197"/>
      <c r="OS515" s="197"/>
      <c r="OT515" s="197"/>
      <c r="OU515" s="197"/>
      <c r="OV515" s="197"/>
      <c r="OW515" s="197"/>
      <c r="OX515" s="197"/>
      <c r="OY515" s="197"/>
      <c r="OZ515" s="197"/>
      <c r="PA515" s="197"/>
      <c r="PB515" s="197"/>
      <c r="PC515" s="197"/>
      <c r="PD515" s="197"/>
      <c r="PE515" s="197"/>
      <c r="PF515" s="197"/>
      <c r="PG515" s="197"/>
      <c r="PH515" s="197"/>
      <c r="PI515" s="197"/>
      <c r="PJ515" s="197"/>
      <c r="PK515" s="197"/>
      <c r="PL515" s="197"/>
      <c r="PM515" s="197"/>
      <c r="PN515" s="197"/>
      <c r="PO515" s="197"/>
      <c r="PP515" s="197"/>
      <c r="PQ515" s="197"/>
      <c r="PR515" s="197"/>
      <c r="PS515" s="197"/>
      <c r="PT515" s="197"/>
      <c r="PU515" s="197"/>
      <c r="PV515" s="197"/>
      <c r="PW515" s="197"/>
      <c r="PX515" s="197"/>
      <c r="PY515" s="197"/>
      <c r="PZ515" s="197"/>
      <c r="QA515" s="197"/>
      <c r="QB515" s="197"/>
      <c r="QC515" s="197"/>
      <c r="QD515" s="197"/>
      <c r="QE515" s="197"/>
      <c r="QF515" s="197"/>
      <c r="QG515" s="197"/>
      <c r="QH515" s="197"/>
      <c r="QI515" s="197"/>
      <c r="QJ515" s="197"/>
      <c r="QK515" s="197"/>
      <c r="QL515" s="197"/>
      <c r="QM515" s="197"/>
      <c r="QN515" s="197"/>
      <c r="QO515" s="197"/>
      <c r="QP515" s="197"/>
      <c r="QQ515" s="197"/>
      <c r="QR515" s="197"/>
      <c r="QS515" s="197"/>
      <c r="QT515" s="197"/>
      <c r="QU515" s="197"/>
      <c r="QV515" s="197"/>
      <c r="QW515" s="197"/>
      <c r="QX515" s="197"/>
      <c r="QY515" s="197"/>
      <c r="QZ515" s="197"/>
      <c r="RA515" s="197"/>
      <c r="RB515" s="197"/>
      <c r="RC515" s="197"/>
      <c r="RD515" s="197"/>
      <c r="RE515" s="197"/>
      <c r="RF515" s="197"/>
      <c r="RG515" s="197"/>
      <c r="RH515" s="197"/>
      <c r="RI515" s="197"/>
      <c r="RJ515" s="197"/>
      <c r="RK515" s="197"/>
      <c r="RL515" s="197"/>
      <c r="RM515" s="197"/>
      <c r="RN515" s="197"/>
      <c r="RO515" s="197"/>
      <c r="RP515" s="197"/>
      <c r="RQ515" s="197"/>
      <c r="RR515" s="197"/>
      <c r="RS515" s="197"/>
      <c r="RT515" s="197"/>
      <c r="RU515" s="197"/>
      <c r="RV515" s="197"/>
      <c r="RW515" s="197"/>
      <c r="RX515" s="197"/>
      <c r="RY515" s="197"/>
      <c r="RZ515" s="197"/>
      <c r="SA515" s="197"/>
      <c r="SB515" s="197"/>
      <c r="SC515" s="197"/>
      <c r="SD515" s="197"/>
      <c r="SE515" s="197"/>
      <c r="SF515" s="197"/>
      <c r="SG515" s="197"/>
      <c r="SH515" s="197"/>
      <c r="SI515" s="197"/>
      <c r="SJ515" s="197"/>
      <c r="SK515" s="197"/>
      <c r="SL515" s="197"/>
      <c r="SM515" s="197"/>
      <c r="SN515" s="197"/>
      <c r="SO515" s="197"/>
      <c r="SP515" s="197"/>
      <c r="SQ515" s="197"/>
      <c r="SR515" s="197"/>
      <c r="SS515" s="197"/>
      <c r="ST515" s="197"/>
      <c r="SU515" s="197"/>
      <c r="SV515" s="197"/>
      <c r="SW515" s="197"/>
      <c r="SX515" s="197"/>
      <c r="SY515" s="197"/>
      <c r="SZ515" s="197"/>
      <c r="TA515" s="197"/>
      <c r="TB515" s="197"/>
      <c r="TC515" s="197"/>
      <c r="TD515" s="197"/>
      <c r="TE515" s="197"/>
      <c r="TF515" s="197"/>
      <c r="TG515" s="197"/>
      <c r="TH515" s="197"/>
      <c r="TI515" s="197"/>
      <c r="TJ515" s="197"/>
      <c r="TK515" s="197"/>
      <c r="TL515" s="197"/>
      <c r="TM515" s="197"/>
      <c r="TN515" s="197"/>
      <c r="TO515" s="197"/>
      <c r="TP515" s="197"/>
      <c r="TQ515" s="197"/>
      <c r="TR515" s="197"/>
      <c r="TS515" s="197"/>
      <c r="TT515" s="197"/>
      <c r="TU515" s="197"/>
      <c r="TV515" s="197"/>
      <c r="TW515" s="197"/>
      <c r="TX515" s="197"/>
      <c r="TY515" s="197"/>
      <c r="TZ515" s="197"/>
      <c r="UA515" s="197"/>
      <c r="UB515" s="197"/>
      <c r="UC515" s="197"/>
      <c r="UD515" s="197"/>
      <c r="UE515" s="197"/>
      <c r="UF515" s="197"/>
      <c r="UG515" s="197"/>
      <c r="UH515" s="197"/>
      <c r="UI515" s="197"/>
      <c r="UJ515" s="197"/>
      <c r="UK515" s="197"/>
      <c r="UL515" s="197"/>
      <c r="UM515" s="197"/>
      <c r="UN515" s="197"/>
      <c r="UO515" s="197"/>
      <c r="UP515" s="197"/>
      <c r="UQ515" s="197"/>
      <c r="UR515" s="197"/>
      <c r="US515" s="197"/>
      <c r="UT515" s="197"/>
      <c r="UU515" s="197"/>
      <c r="UV515" s="197"/>
      <c r="UW515" s="197"/>
      <c r="UX515" s="197"/>
      <c r="UY515" s="197"/>
      <c r="UZ515" s="197"/>
      <c r="VA515" s="197"/>
      <c r="VB515" s="197"/>
      <c r="VC515" s="197"/>
      <c r="VD515" s="197"/>
      <c r="VE515" s="197"/>
      <c r="VF515" s="197"/>
      <c r="VG515" s="197"/>
      <c r="VH515" s="197"/>
      <c r="VI515" s="197"/>
      <c r="VJ515" s="197"/>
      <c r="VK515" s="197"/>
      <c r="VL515" s="197"/>
      <c r="VM515" s="197"/>
      <c r="VN515" s="197"/>
      <c r="VO515" s="197"/>
      <c r="VP515" s="197"/>
      <c r="VQ515" s="197"/>
      <c r="VR515" s="197"/>
      <c r="VS515" s="197"/>
      <c r="VT515" s="197"/>
      <c r="VU515" s="197"/>
      <c r="VV515" s="197"/>
      <c r="VW515" s="197"/>
      <c r="VX515" s="197"/>
      <c r="VY515" s="197"/>
      <c r="VZ515" s="197"/>
      <c r="WA515" s="197"/>
      <c r="WB515" s="197"/>
      <c r="WC515" s="197"/>
      <c r="WD515" s="197"/>
      <c r="WE515" s="197"/>
      <c r="WF515" s="197"/>
      <c r="WG515" s="197"/>
      <c r="WH515" s="197"/>
      <c r="WI515" s="197"/>
      <c r="WJ515" s="197"/>
      <c r="WK515" s="197"/>
      <c r="WL515" s="197"/>
      <c r="WM515" s="197"/>
      <c r="WN515" s="197"/>
      <c r="WO515" s="197"/>
      <c r="WP515" s="197"/>
      <c r="WQ515" s="197"/>
      <c r="WR515" s="197"/>
      <c r="WS515" s="197"/>
      <c r="WT515" s="197"/>
      <c r="WU515" s="197"/>
      <c r="WV515" s="197"/>
      <c r="WW515" s="197"/>
      <c r="WX515" s="197"/>
      <c r="WY515" s="197"/>
      <c r="WZ515" s="197"/>
      <c r="XA515" s="197"/>
      <c r="XB515" s="197"/>
      <c r="XC515" s="197"/>
      <c r="XD515" s="197"/>
      <c r="XE515" s="197"/>
      <c r="XF515" s="197"/>
      <c r="XG515" s="197"/>
      <c r="XH515" s="197"/>
      <c r="XI515" s="197"/>
      <c r="XJ515" s="197"/>
      <c r="XK515" s="197"/>
      <c r="XL515" s="197"/>
      <c r="XM515" s="197"/>
      <c r="XN515" s="197"/>
      <c r="XO515" s="197"/>
      <c r="XP515" s="197"/>
      <c r="XQ515" s="197"/>
      <c r="XR515" s="197"/>
      <c r="XS515" s="197"/>
      <c r="XT515" s="197"/>
      <c r="XU515" s="197"/>
      <c r="XV515" s="197"/>
      <c r="XW515" s="197"/>
      <c r="XX515" s="197"/>
      <c r="XY515" s="197"/>
      <c r="XZ515" s="197"/>
      <c r="YA515" s="197"/>
      <c r="YB515" s="197"/>
      <c r="YC515" s="197"/>
      <c r="YD515" s="197"/>
      <c r="YE515" s="197"/>
      <c r="YF515" s="197"/>
      <c r="YG515" s="197"/>
      <c r="YH515" s="197"/>
      <c r="YI515" s="197"/>
      <c r="YJ515" s="197"/>
      <c r="YK515" s="197"/>
      <c r="YL515" s="197"/>
      <c r="YM515" s="197"/>
      <c r="YN515" s="197"/>
      <c r="YO515" s="197"/>
      <c r="YP515" s="197"/>
      <c r="YQ515" s="197"/>
      <c r="YR515" s="197"/>
      <c r="YS515" s="197"/>
      <c r="YT515" s="197"/>
      <c r="YU515" s="197"/>
      <c r="YV515" s="197"/>
      <c r="YW515" s="197"/>
      <c r="YX515" s="197"/>
      <c r="YY515" s="197"/>
      <c r="YZ515" s="197"/>
      <c r="ZA515" s="197"/>
      <c r="ZB515" s="197"/>
      <c r="ZC515" s="197"/>
      <c r="ZD515" s="197"/>
      <c r="ZE515" s="197"/>
      <c r="ZF515" s="197"/>
      <c r="ZG515" s="197"/>
      <c r="ZH515" s="197"/>
      <c r="ZI515" s="197"/>
      <c r="ZJ515" s="197"/>
      <c r="ZK515" s="197"/>
      <c r="ZL515" s="197"/>
      <c r="ZM515" s="197"/>
      <c r="ZN515" s="197"/>
      <c r="ZO515" s="197"/>
      <c r="ZP515" s="197"/>
      <c r="ZQ515" s="197"/>
      <c r="ZR515" s="197"/>
      <c r="ZS515" s="197"/>
      <c r="ZT515" s="197"/>
      <c r="ZU515" s="197"/>
      <c r="ZV515" s="197"/>
      <c r="ZW515" s="197"/>
      <c r="ZX515" s="197"/>
      <c r="ZY515" s="197"/>
      <c r="ZZ515" s="197"/>
      <c r="AAA515" s="197"/>
      <c r="AAB515" s="197"/>
      <c r="AAC515" s="197"/>
      <c r="AAD515" s="197"/>
      <c r="AAE515" s="197"/>
      <c r="AAF515" s="197"/>
      <c r="AAG515" s="197"/>
      <c r="AAH515" s="197"/>
      <c r="AAI515" s="197"/>
      <c r="AAJ515" s="197"/>
      <c r="AAK515" s="197"/>
      <c r="AAL515" s="197"/>
      <c r="AAM515" s="197"/>
      <c r="AAN515" s="197"/>
      <c r="AAO515" s="197"/>
      <c r="AAP515" s="197"/>
      <c r="AAQ515" s="197"/>
      <c r="AAR515" s="197"/>
      <c r="AAS515" s="197"/>
      <c r="AAT515" s="197"/>
      <c r="AAU515" s="197"/>
      <c r="AAV515" s="197"/>
      <c r="AAW515" s="197"/>
      <c r="AAX515" s="197"/>
      <c r="AAY515" s="197"/>
      <c r="AAZ515" s="197"/>
      <c r="ABA515" s="197"/>
      <c r="ABB515" s="197"/>
      <c r="ABC515" s="197"/>
      <c r="ABD515" s="197"/>
      <c r="ABE515" s="197"/>
      <c r="ABF515" s="197"/>
      <c r="ABG515" s="197"/>
      <c r="ABH515" s="197"/>
      <c r="ABI515" s="197"/>
      <c r="ABJ515" s="197"/>
      <c r="ABK515" s="197"/>
      <c r="ABL515" s="197"/>
      <c r="ABM515" s="197"/>
      <c r="ABN515" s="197"/>
      <c r="ABO515" s="197"/>
      <c r="ABP515" s="197"/>
      <c r="ABQ515" s="197"/>
      <c r="ABR515" s="197"/>
      <c r="ABS515" s="197"/>
      <c r="ABT515" s="197"/>
      <c r="ABU515" s="197"/>
      <c r="ABV515" s="197"/>
      <c r="ABW515" s="197"/>
      <c r="ABX515" s="197"/>
      <c r="ABY515" s="197"/>
      <c r="ABZ515" s="197"/>
      <c r="ACA515" s="197"/>
      <c r="ACB515" s="197"/>
      <c r="ACC515" s="197"/>
      <c r="ACD515" s="197"/>
      <c r="ACE515" s="197"/>
      <c r="ACF515" s="197"/>
      <c r="ACG515" s="197"/>
      <c r="ACH515" s="197"/>
      <c r="ACI515" s="197"/>
      <c r="ACJ515" s="197"/>
      <c r="ACK515" s="197"/>
      <c r="ACL515" s="197"/>
      <c r="ACM515" s="197"/>
      <c r="ACN515" s="197"/>
      <c r="ACO515" s="197"/>
      <c r="ACP515" s="197"/>
      <c r="ACQ515" s="197"/>
      <c r="ACR515" s="197"/>
      <c r="ACS515" s="197"/>
      <c r="ACT515" s="197"/>
      <c r="ACU515" s="197"/>
      <c r="ACV515" s="197"/>
      <c r="ACW515" s="197"/>
      <c r="ACX515" s="197"/>
      <c r="ACY515" s="197"/>
      <c r="ACZ515" s="197"/>
      <c r="ADA515" s="197"/>
      <c r="ADB515" s="197"/>
      <c r="ADC515" s="197"/>
      <c r="ADD515" s="197"/>
      <c r="ADE515" s="197"/>
      <c r="ADF515" s="197"/>
      <c r="ADG515" s="197"/>
      <c r="ADH515" s="197"/>
      <c r="ADI515" s="197"/>
      <c r="ADJ515" s="197"/>
      <c r="ADK515" s="197"/>
      <c r="ADL515" s="197"/>
      <c r="ADM515" s="197"/>
      <c r="ADN515" s="197"/>
      <c r="ADO515" s="197"/>
      <c r="ADP515" s="197"/>
      <c r="ADQ515" s="197"/>
      <c r="ADR515" s="197"/>
      <c r="ADS515" s="197"/>
      <c r="ADT515" s="197"/>
      <c r="ADU515" s="197"/>
      <c r="ADV515" s="197"/>
      <c r="ADW515" s="197"/>
      <c r="ADX515" s="197"/>
      <c r="ADY515" s="197"/>
      <c r="ADZ515" s="197"/>
      <c r="AEA515" s="197"/>
      <c r="AEB515" s="197"/>
      <c r="AEC515" s="197"/>
      <c r="AED515" s="197"/>
      <c r="AEE515" s="197"/>
      <c r="AEF515" s="197"/>
      <c r="AEG515" s="197"/>
      <c r="AEH515" s="197"/>
      <c r="AEI515" s="197"/>
      <c r="AEJ515" s="197"/>
      <c r="AEK515" s="197"/>
      <c r="AEL515" s="197"/>
      <c r="AEM515" s="197"/>
      <c r="AEN515" s="197"/>
      <c r="AEO515" s="197"/>
      <c r="AEP515" s="197"/>
      <c r="AEQ515" s="197"/>
      <c r="AER515" s="197"/>
      <c r="AES515" s="197"/>
      <c r="AET515" s="197"/>
      <c r="AEU515" s="197"/>
      <c r="AEV515" s="197"/>
      <c r="AEW515" s="197"/>
      <c r="AEX515" s="197"/>
      <c r="AEY515" s="197"/>
      <c r="AEZ515" s="197"/>
      <c r="AFA515" s="197"/>
      <c r="AFB515" s="197"/>
      <c r="AFC515" s="197"/>
      <c r="AFD515" s="197"/>
      <c r="AFE515" s="197"/>
      <c r="AFF515" s="197"/>
      <c r="AFG515" s="197"/>
      <c r="AFH515" s="197"/>
      <c r="AFI515" s="197"/>
      <c r="AFJ515" s="197"/>
      <c r="AFK515" s="197"/>
      <c r="AFL515" s="197"/>
      <c r="AFM515" s="197"/>
      <c r="AFN515" s="197"/>
      <c r="AFO515" s="197"/>
      <c r="AFP515" s="197"/>
      <c r="AFQ515" s="197"/>
      <c r="AFR515" s="197"/>
      <c r="AFS515" s="197"/>
      <c r="AFT515" s="197"/>
      <c r="AFU515" s="197"/>
      <c r="AFV515" s="197"/>
      <c r="AFW515" s="197"/>
      <c r="AFX515" s="197"/>
      <c r="AFY515" s="197"/>
      <c r="AFZ515" s="197"/>
      <c r="AGA515" s="197"/>
      <c r="AGB515" s="197"/>
      <c r="AGC515" s="197"/>
      <c r="AGD515" s="197"/>
      <c r="AGE515" s="197"/>
      <c r="AGF515" s="197"/>
      <c r="AGG515" s="197"/>
      <c r="AGH515" s="197"/>
      <c r="AGI515" s="197"/>
      <c r="AGJ515" s="197"/>
      <c r="AGK515" s="197"/>
      <c r="AGL515" s="197"/>
      <c r="AGM515" s="197"/>
      <c r="AGN515" s="197"/>
      <c r="AGO515" s="197"/>
      <c r="AGP515" s="197"/>
      <c r="AGQ515" s="197"/>
      <c r="AGR515" s="197"/>
      <c r="AGS515" s="197"/>
      <c r="AGT515" s="197"/>
      <c r="AGU515" s="197"/>
      <c r="AGV515" s="197"/>
      <c r="AGW515" s="197"/>
      <c r="AGX515" s="197"/>
      <c r="AGY515" s="197"/>
      <c r="AGZ515" s="197"/>
      <c r="AHA515" s="197"/>
      <c r="AHB515" s="197"/>
      <c r="AHC515" s="197"/>
      <c r="AHD515" s="197"/>
      <c r="AHE515" s="197"/>
      <c r="AHF515" s="197"/>
      <c r="AHG515" s="197"/>
      <c r="AHH515" s="197"/>
      <c r="AHI515" s="197"/>
      <c r="AHJ515" s="197"/>
      <c r="AHK515" s="197"/>
      <c r="AHL515" s="197"/>
      <c r="AHM515" s="197"/>
      <c r="AHN515" s="197"/>
      <c r="AHO515" s="197"/>
      <c r="AHP515" s="197"/>
      <c r="AHQ515" s="197"/>
      <c r="AHR515" s="197"/>
      <c r="AHS515" s="197"/>
      <c r="AHT515" s="197"/>
      <c r="AHU515" s="197"/>
      <c r="AHV515" s="197"/>
      <c r="AHW515" s="197"/>
      <c r="AHX515" s="197"/>
      <c r="AHY515" s="197"/>
      <c r="AHZ515" s="197"/>
      <c r="AIA515" s="197"/>
      <c r="AIB515" s="197"/>
      <c r="AIC515" s="197"/>
      <c r="AID515" s="197"/>
      <c r="AIE515" s="197"/>
      <c r="AIF515" s="197"/>
      <c r="AIG515" s="197"/>
      <c r="AIH515" s="197"/>
      <c r="AII515" s="197"/>
      <c r="AIJ515" s="197"/>
      <c r="AIK515" s="197"/>
      <c r="AIL515" s="197"/>
      <c r="AIM515" s="197"/>
      <c r="AIN515" s="197"/>
      <c r="AIO515" s="197"/>
      <c r="AIP515" s="197"/>
      <c r="AIQ515" s="197"/>
      <c r="AIR515" s="197"/>
      <c r="AIS515" s="197"/>
      <c r="AIT515" s="197"/>
      <c r="AIU515" s="197"/>
      <c r="AIV515" s="197"/>
      <c r="AIW515" s="197"/>
      <c r="AIX515" s="197"/>
      <c r="AIY515" s="197"/>
      <c r="AIZ515" s="197"/>
      <c r="AJA515" s="197"/>
      <c r="AJB515" s="197"/>
      <c r="AJC515" s="197"/>
      <c r="AJD515" s="197"/>
      <c r="AJE515" s="197"/>
      <c r="AJF515" s="197"/>
      <c r="AJG515" s="197"/>
      <c r="AJH515" s="197"/>
      <c r="AJI515" s="197"/>
      <c r="AJJ515" s="197"/>
      <c r="AJK515" s="197"/>
      <c r="AJL515" s="197"/>
      <c r="AJM515" s="197"/>
      <c r="AJN515" s="197"/>
      <c r="AJO515" s="197"/>
      <c r="AJP515" s="197"/>
      <c r="AJQ515" s="197"/>
      <c r="AJR515" s="197"/>
      <c r="AJS515" s="197"/>
      <c r="AJT515" s="197"/>
      <c r="AJU515" s="197"/>
      <c r="AJV515" s="197"/>
      <c r="AJW515" s="197"/>
      <c r="AJX515" s="197"/>
      <c r="AJY515" s="197"/>
      <c r="AJZ515" s="197"/>
      <c r="AKA515" s="197"/>
      <c r="AKB515" s="197"/>
      <c r="AKC515" s="197"/>
      <c r="AKD515" s="197"/>
      <c r="AKE515" s="197"/>
      <c r="AKF515" s="197"/>
      <c r="AKG515" s="197"/>
      <c r="AKH515" s="197"/>
      <c r="AKI515" s="197"/>
      <c r="AKJ515" s="197"/>
      <c r="AKK515" s="197"/>
      <c r="AKL515" s="197"/>
      <c r="AKM515" s="197"/>
      <c r="AKN515" s="197"/>
      <c r="AKO515" s="197"/>
      <c r="AKP515" s="197"/>
      <c r="AKQ515" s="197"/>
      <c r="AKR515" s="197"/>
      <c r="AKS515" s="197"/>
      <c r="AKT515" s="197"/>
      <c r="AKU515" s="197"/>
      <c r="AKV515" s="197"/>
      <c r="AKW515" s="197"/>
      <c r="AKX515" s="197"/>
      <c r="AKY515" s="197"/>
      <c r="AKZ515" s="197"/>
      <c r="ALA515" s="197"/>
      <c r="ALB515" s="197"/>
      <c r="ALC515" s="197"/>
      <c r="ALD515" s="197"/>
      <c r="ALE515" s="197"/>
      <c r="ALF515" s="197"/>
      <c r="ALG515" s="197"/>
      <c r="ALH515" s="197"/>
      <c r="ALI515" s="197"/>
      <c r="ALJ515" s="197"/>
      <c r="ALK515" s="197"/>
      <c r="ALL515" s="197"/>
      <c r="ALM515" s="197"/>
      <c r="ALN515" s="197"/>
      <c r="ALO515" s="197"/>
      <c r="ALP515" s="197"/>
      <c r="ALQ515" s="197"/>
      <c r="ALR515" s="197"/>
      <c r="ALS515" s="197"/>
      <c r="ALT515" s="197"/>
      <c r="ALU515" s="197"/>
      <c r="ALV515" s="197"/>
      <c r="ALW515" s="197"/>
      <c r="ALX515" s="197"/>
      <c r="ALY515" s="197"/>
      <c r="ALZ515" s="197"/>
      <c r="AMA515" s="197"/>
      <c r="AMB515" s="197"/>
      <c r="AMC515" s="197"/>
      <c r="AMD515" s="197"/>
    </row>
    <row r="516" spans="1:1021" s="79" customFormat="1" ht="18.75" customHeight="1">
      <c r="A516" s="292"/>
      <c r="B516" s="294"/>
      <c r="C516" s="357"/>
      <c r="D516" s="193" t="s">
        <v>18</v>
      </c>
      <c r="E516" s="244" t="s">
        <v>72</v>
      </c>
      <c r="F516" s="244"/>
      <c r="G516" s="244"/>
      <c r="H516" s="244"/>
      <c r="I516" s="244"/>
      <c r="J516" s="244"/>
      <c r="K516" s="259"/>
      <c r="L516" s="259"/>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c r="AI516" s="197"/>
      <c r="AJ516" s="197"/>
      <c r="AK516" s="197"/>
      <c r="AL516" s="197"/>
      <c r="AM516" s="197"/>
      <c r="AN516" s="197"/>
      <c r="AO516" s="197"/>
      <c r="AP516" s="197"/>
      <c r="AQ516" s="197"/>
      <c r="AR516" s="197"/>
      <c r="AS516" s="197"/>
      <c r="AT516" s="197"/>
      <c r="AU516" s="197"/>
      <c r="AV516" s="197"/>
      <c r="AW516" s="197"/>
      <c r="AX516" s="197"/>
      <c r="AY516" s="197"/>
      <c r="AZ516" s="197"/>
      <c r="BA516" s="197"/>
      <c r="BB516" s="197"/>
      <c r="BC516" s="197"/>
      <c r="BD516" s="197"/>
      <c r="BE516" s="197"/>
      <c r="BF516" s="197"/>
      <c r="BG516" s="197"/>
      <c r="BH516" s="197"/>
      <c r="BI516" s="197"/>
      <c r="BJ516" s="197"/>
      <c r="BK516" s="197"/>
      <c r="BL516" s="197"/>
      <c r="BM516" s="197"/>
      <c r="BN516" s="197"/>
      <c r="BO516" s="197"/>
      <c r="BP516" s="197"/>
      <c r="BQ516" s="197"/>
      <c r="BR516" s="197"/>
      <c r="BS516" s="197"/>
      <c r="BT516" s="197"/>
      <c r="BU516" s="197"/>
      <c r="BV516" s="197"/>
      <c r="BW516" s="197"/>
      <c r="BX516" s="197"/>
      <c r="BY516" s="197"/>
      <c r="BZ516" s="197"/>
      <c r="CA516" s="197"/>
      <c r="CB516" s="197"/>
      <c r="CC516" s="197"/>
      <c r="CD516" s="197"/>
      <c r="CE516" s="197"/>
      <c r="CF516" s="197"/>
      <c r="CG516" s="197"/>
      <c r="CH516" s="197"/>
      <c r="CI516" s="197"/>
      <c r="CJ516" s="197"/>
      <c r="CK516" s="197"/>
      <c r="CL516" s="197"/>
      <c r="CM516" s="197"/>
      <c r="CN516" s="197"/>
      <c r="CO516" s="197"/>
      <c r="CP516" s="197"/>
      <c r="CQ516" s="197"/>
      <c r="CR516" s="197"/>
      <c r="CS516" s="197"/>
      <c r="CT516" s="197"/>
      <c r="CU516" s="197"/>
      <c r="CV516" s="197"/>
      <c r="CW516" s="197"/>
      <c r="CX516" s="197"/>
      <c r="CY516" s="197"/>
      <c r="CZ516" s="197"/>
      <c r="DA516" s="197"/>
      <c r="DB516" s="197"/>
      <c r="DC516" s="197"/>
      <c r="DD516" s="197"/>
      <c r="DE516" s="197"/>
      <c r="DF516" s="197"/>
      <c r="DG516" s="197"/>
      <c r="DH516" s="197"/>
      <c r="DI516" s="197"/>
      <c r="DJ516" s="197"/>
      <c r="DK516" s="197"/>
      <c r="DL516" s="197"/>
      <c r="DM516" s="197"/>
      <c r="DN516" s="197"/>
      <c r="DO516" s="197"/>
      <c r="DP516" s="197"/>
      <c r="DQ516" s="197"/>
      <c r="DR516" s="197"/>
      <c r="DS516" s="197"/>
      <c r="DT516" s="197"/>
      <c r="DU516" s="197"/>
      <c r="DV516" s="197"/>
      <c r="DW516" s="197"/>
      <c r="DX516" s="197"/>
      <c r="DY516" s="197"/>
      <c r="DZ516" s="197"/>
      <c r="EA516" s="197"/>
      <c r="EB516" s="197"/>
      <c r="EC516" s="197"/>
      <c r="ED516" s="197"/>
      <c r="EE516" s="197"/>
      <c r="EF516" s="197"/>
      <c r="EG516" s="197"/>
      <c r="EH516" s="197"/>
      <c r="EI516" s="197"/>
      <c r="EJ516" s="197"/>
      <c r="EK516" s="197"/>
      <c r="EL516" s="197"/>
      <c r="EM516" s="197"/>
      <c r="EN516" s="197"/>
      <c r="EO516" s="197"/>
      <c r="EP516" s="197"/>
      <c r="EQ516" s="197"/>
      <c r="ER516" s="197"/>
      <c r="ES516" s="197"/>
      <c r="ET516" s="197"/>
      <c r="EU516" s="197"/>
      <c r="EV516" s="197"/>
      <c r="EW516" s="197"/>
      <c r="EX516" s="197"/>
      <c r="EY516" s="197"/>
      <c r="EZ516" s="197"/>
      <c r="FA516" s="197"/>
      <c r="FB516" s="197"/>
      <c r="FC516" s="197"/>
      <c r="FD516" s="197"/>
      <c r="FE516" s="197"/>
      <c r="FF516" s="197"/>
      <c r="FG516" s="197"/>
      <c r="FH516" s="197"/>
      <c r="FI516" s="197"/>
      <c r="FJ516" s="197"/>
      <c r="FK516" s="197"/>
      <c r="FL516" s="197"/>
      <c r="FM516" s="197"/>
      <c r="FN516" s="197"/>
      <c r="FO516" s="197"/>
      <c r="FP516" s="197"/>
      <c r="FQ516" s="197"/>
      <c r="FR516" s="197"/>
      <c r="FS516" s="197"/>
      <c r="FT516" s="197"/>
      <c r="FU516" s="197"/>
      <c r="FV516" s="197"/>
      <c r="FW516" s="197"/>
      <c r="FX516" s="197"/>
      <c r="FY516" s="197"/>
      <c r="FZ516" s="197"/>
      <c r="GA516" s="197"/>
      <c r="GB516" s="197"/>
      <c r="GC516" s="197"/>
      <c r="GD516" s="197"/>
      <c r="GE516" s="197"/>
      <c r="GF516" s="197"/>
      <c r="GG516" s="197"/>
      <c r="GH516" s="197"/>
      <c r="GI516" s="197"/>
      <c r="GJ516" s="197"/>
      <c r="GK516" s="197"/>
      <c r="GL516" s="197"/>
      <c r="GM516" s="197"/>
      <c r="GN516" s="197"/>
      <c r="GO516" s="197"/>
      <c r="GP516" s="197"/>
      <c r="GQ516" s="197"/>
      <c r="GR516" s="197"/>
      <c r="GS516" s="197"/>
      <c r="GT516" s="197"/>
      <c r="GU516" s="197"/>
      <c r="GV516" s="197"/>
      <c r="GW516" s="197"/>
      <c r="GX516" s="197"/>
      <c r="GY516" s="197"/>
      <c r="GZ516" s="197"/>
      <c r="HA516" s="197"/>
      <c r="HB516" s="197"/>
      <c r="HC516" s="197"/>
      <c r="HD516" s="197"/>
      <c r="HE516" s="197"/>
      <c r="HF516" s="197"/>
      <c r="HG516" s="197"/>
      <c r="HH516" s="197"/>
      <c r="HI516" s="197"/>
      <c r="HJ516" s="197"/>
      <c r="HK516" s="197"/>
      <c r="HL516" s="197"/>
      <c r="HM516" s="197"/>
      <c r="HN516" s="197"/>
      <c r="HO516" s="197"/>
      <c r="HP516" s="197"/>
      <c r="HQ516" s="197"/>
      <c r="HR516" s="197"/>
      <c r="HS516" s="197"/>
      <c r="HT516" s="197"/>
      <c r="HU516" s="197"/>
      <c r="HV516" s="197"/>
      <c r="HW516" s="197"/>
      <c r="HX516" s="197"/>
      <c r="HY516" s="197"/>
      <c r="HZ516" s="197"/>
      <c r="IA516" s="197"/>
      <c r="IB516" s="197"/>
      <c r="IC516" s="197"/>
      <c r="ID516" s="197"/>
      <c r="IE516" s="197"/>
      <c r="IF516" s="197"/>
      <c r="IG516" s="197"/>
      <c r="IH516" s="197"/>
      <c r="II516" s="197"/>
      <c r="IJ516" s="197"/>
      <c r="IK516" s="197"/>
      <c r="IL516" s="197"/>
      <c r="IM516" s="197"/>
      <c r="IN516" s="197"/>
      <c r="IO516" s="197"/>
      <c r="IP516" s="197"/>
      <c r="IQ516" s="197"/>
      <c r="IR516" s="197"/>
      <c r="IS516" s="197"/>
      <c r="IT516" s="197"/>
      <c r="IU516" s="197"/>
      <c r="IV516" s="197"/>
      <c r="IW516" s="197"/>
      <c r="IX516" s="197"/>
      <c r="IY516" s="197"/>
      <c r="IZ516" s="197"/>
      <c r="JA516" s="197"/>
      <c r="JB516" s="197"/>
      <c r="JC516" s="197"/>
      <c r="JD516" s="197"/>
      <c r="JE516" s="197"/>
      <c r="JF516" s="197"/>
      <c r="JG516" s="197"/>
      <c r="JH516" s="197"/>
      <c r="JI516" s="197"/>
      <c r="JJ516" s="197"/>
      <c r="JK516" s="197"/>
      <c r="JL516" s="197"/>
      <c r="JM516" s="197"/>
      <c r="JN516" s="197"/>
      <c r="JO516" s="197"/>
      <c r="JP516" s="197"/>
      <c r="JQ516" s="197"/>
      <c r="JR516" s="197"/>
      <c r="JS516" s="197"/>
      <c r="JT516" s="197"/>
      <c r="JU516" s="197"/>
      <c r="JV516" s="197"/>
      <c r="JW516" s="197"/>
      <c r="JX516" s="197"/>
      <c r="JY516" s="197"/>
      <c r="JZ516" s="197"/>
      <c r="KA516" s="197"/>
      <c r="KB516" s="197"/>
      <c r="KC516" s="197"/>
      <c r="KD516" s="197"/>
      <c r="KE516" s="197"/>
      <c r="KF516" s="197"/>
      <c r="KG516" s="197"/>
      <c r="KH516" s="197"/>
      <c r="KI516" s="197"/>
      <c r="KJ516" s="197"/>
      <c r="KK516" s="197"/>
      <c r="KL516" s="197"/>
      <c r="KM516" s="197"/>
      <c r="KN516" s="197"/>
      <c r="KO516" s="197"/>
      <c r="KP516" s="197"/>
      <c r="KQ516" s="197"/>
      <c r="KR516" s="197"/>
      <c r="KS516" s="197"/>
      <c r="KT516" s="197"/>
      <c r="KU516" s="197"/>
      <c r="KV516" s="197"/>
      <c r="KW516" s="197"/>
      <c r="KX516" s="197"/>
      <c r="KY516" s="197"/>
      <c r="KZ516" s="197"/>
      <c r="LA516" s="197"/>
      <c r="LB516" s="197"/>
      <c r="LC516" s="197"/>
      <c r="LD516" s="197"/>
      <c r="LE516" s="197"/>
      <c r="LF516" s="197"/>
      <c r="LG516" s="197"/>
      <c r="LH516" s="197"/>
      <c r="LI516" s="197"/>
      <c r="LJ516" s="197"/>
      <c r="LK516" s="197"/>
      <c r="LL516" s="197"/>
      <c r="LM516" s="197"/>
      <c r="LN516" s="197"/>
      <c r="LO516" s="197"/>
      <c r="LP516" s="197"/>
      <c r="LQ516" s="197"/>
      <c r="LR516" s="197"/>
      <c r="LS516" s="197"/>
      <c r="LT516" s="197"/>
      <c r="LU516" s="197"/>
      <c r="LV516" s="197"/>
      <c r="LW516" s="197"/>
      <c r="LX516" s="197"/>
      <c r="LY516" s="197"/>
      <c r="LZ516" s="197"/>
      <c r="MA516" s="197"/>
      <c r="MB516" s="197"/>
      <c r="MC516" s="197"/>
      <c r="MD516" s="197"/>
      <c r="ME516" s="197"/>
      <c r="MF516" s="197"/>
      <c r="MG516" s="197"/>
      <c r="MH516" s="197"/>
      <c r="MI516" s="197"/>
      <c r="MJ516" s="197"/>
      <c r="MK516" s="197"/>
      <c r="ML516" s="197"/>
      <c r="MM516" s="197"/>
      <c r="MN516" s="197"/>
      <c r="MO516" s="197"/>
      <c r="MP516" s="197"/>
      <c r="MQ516" s="197"/>
      <c r="MR516" s="197"/>
      <c r="MS516" s="197"/>
      <c r="MT516" s="197"/>
      <c r="MU516" s="197"/>
      <c r="MV516" s="197"/>
      <c r="MW516" s="197"/>
      <c r="MX516" s="197"/>
      <c r="MY516" s="197"/>
      <c r="MZ516" s="197"/>
      <c r="NA516" s="197"/>
      <c r="NB516" s="197"/>
      <c r="NC516" s="197"/>
      <c r="ND516" s="197"/>
      <c r="NE516" s="197"/>
      <c r="NF516" s="197"/>
      <c r="NG516" s="197"/>
      <c r="NH516" s="197"/>
      <c r="NI516" s="197"/>
      <c r="NJ516" s="197"/>
      <c r="NK516" s="197"/>
      <c r="NL516" s="197"/>
      <c r="NM516" s="197"/>
      <c r="NN516" s="197"/>
      <c r="NO516" s="197"/>
      <c r="NP516" s="197"/>
      <c r="NQ516" s="197"/>
      <c r="NR516" s="197"/>
      <c r="NS516" s="197"/>
      <c r="NT516" s="197"/>
      <c r="NU516" s="197"/>
      <c r="NV516" s="197"/>
      <c r="NW516" s="197"/>
      <c r="NX516" s="197"/>
      <c r="NY516" s="197"/>
      <c r="NZ516" s="197"/>
      <c r="OA516" s="197"/>
      <c r="OB516" s="197"/>
      <c r="OC516" s="197"/>
      <c r="OD516" s="197"/>
      <c r="OE516" s="197"/>
      <c r="OF516" s="197"/>
      <c r="OG516" s="197"/>
      <c r="OH516" s="197"/>
      <c r="OI516" s="197"/>
      <c r="OJ516" s="197"/>
      <c r="OK516" s="197"/>
      <c r="OL516" s="197"/>
      <c r="OM516" s="197"/>
      <c r="ON516" s="197"/>
      <c r="OO516" s="197"/>
      <c r="OP516" s="197"/>
      <c r="OQ516" s="197"/>
      <c r="OR516" s="197"/>
      <c r="OS516" s="197"/>
      <c r="OT516" s="197"/>
      <c r="OU516" s="197"/>
      <c r="OV516" s="197"/>
      <c r="OW516" s="197"/>
      <c r="OX516" s="197"/>
      <c r="OY516" s="197"/>
      <c r="OZ516" s="197"/>
      <c r="PA516" s="197"/>
      <c r="PB516" s="197"/>
      <c r="PC516" s="197"/>
      <c r="PD516" s="197"/>
      <c r="PE516" s="197"/>
      <c r="PF516" s="197"/>
      <c r="PG516" s="197"/>
      <c r="PH516" s="197"/>
      <c r="PI516" s="197"/>
      <c r="PJ516" s="197"/>
      <c r="PK516" s="197"/>
      <c r="PL516" s="197"/>
      <c r="PM516" s="197"/>
      <c r="PN516" s="197"/>
      <c r="PO516" s="197"/>
      <c r="PP516" s="197"/>
      <c r="PQ516" s="197"/>
      <c r="PR516" s="197"/>
      <c r="PS516" s="197"/>
      <c r="PT516" s="197"/>
      <c r="PU516" s="197"/>
      <c r="PV516" s="197"/>
      <c r="PW516" s="197"/>
      <c r="PX516" s="197"/>
      <c r="PY516" s="197"/>
      <c r="PZ516" s="197"/>
      <c r="QA516" s="197"/>
      <c r="QB516" s="197"/>
      <c r="QC516" s="197"/>
      <c r="QD516" s="197"/>
      <c r="QE516" s="197"/>
      <c r="QF516" s="197"/>
      <c r="QG516" s="197"/>
      <c r="QH516" s="197"/>
      <c r="QI516" s="197"/>
      <c r="QJ516" s="197"/>
      <c r="QK516" s="197"/>
      <c r="QL516" s="197"/>
      <c r="QM516" s="197"/>
      <c r="QN516" s="197"/>
      <c r="QO516" s="197"/>
      <c r="QP516" s="197"/>
      <c r="QQ516" s="197"/>
      <c r="QR516" s="197"/>
      <c r="QS516" s="197"/>
      <c r="QT516" s="197"/>
      <c r="QU516" s="197"/>
      <c r="QV516" s="197"/>
      <c r="QW516" s="197"/>
      <c r="QX516" s="197"/>
      <c r="QY516" s="197"/>
      <c r="QZ516" s="197"/>
      <c r="RA516" s="197"/>
      <c r="RB516" s="197"/>
      <c r="RC516" s="197"/>
      <c r="RD516" s="197"/>
      <c r="RE516" s="197"/>
      <c r="RF516" s="197"/>
      <c r="RG516" s="197"/>
      <c r="RH516" s="197"/>
      <c r="RI516" s="197"/>
      <c r="RJ516" s="197"/>
      <c r="RK516" s="197"/>
      <c r="RL516" s="197"/>
      <c r="RM516" s="197"/>
      <c r="RN516" s="197"/>
      <c r="RO516" s="197"/>
      <c r="RP516" s="197"/>
      <c r="RQ516" s="197"/>
      <c r="RR516" s="197"/>
      <c r="RS516" s="197"/>
      <c r="RT516" s="197"/>
      <c r="RU516" s="197"/>
      <c r="RV516" s="197"/>
      <c r="RW516" s="197"/>
      <c r="RX516" s="197"/>
      <c r="RY516" s="197"/>
      <c r="RZ516" s="197"/>
      <c r="SA516" s="197"/>
      <c r="SB516" s="197"/>
      <c r="SC516" s="197"/>
      <c r="SD516" s="197"/>
      <c r="SE516" s="197"/>
      <c r="SF516" s="197"/>
      <c r="SG516" s="197"/>
      <c r="SH516" s="197"/>
      <c r="SI516" s="197"/>
      <c r="SJ516" s="197"/>
      <c r="SK516" s="197"/>
      <c r="SL516" s="197"/>
      <c r="SM516" s="197"/>
      <c r="SN516" s="197"/>
      <c r="SO516" s="197"/>
      <c r="SP516" s="197"/>
      <c r="SQ516" s="197"/>
      <c r="SR516" s="197"/>
      <c r="SS516" s="197"/>
      <c r="ST516" s="197"/>
      <c r="SU516" s="197"/>
      <c r="SV516" s="197"/>
      <c r="SW516" s="197"/>
      <c r="SX516" s="197"/>
      <c r="SY516" s="197"/>
      <c r="SZ516" s="197"/>
      <c r="TA516" s="197"/>
      <c r="TB516" s="197"/>
      <c r="TC516" s="197"/>
      <c r="TD516" s="197"/>
      <c r="TE516" s="197"/>
      <c r="TF516" s="197"/>
      <c r="TG516" s="197"/>
      <c r="TH516" s="197"/>
      <c r="TI516" s="197"/>
      <c r="TJ516" s="197"/>
      <c r="TK516" s="197"/>
      <c r="TL516" s="197"/>
      <c r="TM516" s="197"/>
      <c r="TN516" s="197"/>
      <c r="TO516" s="197"/>
      <c r="TP516" s="197"/>
      <c r="TQ516" s="197"/>
      <c r="TR516" s="197"/>
      <c r="TS516" s="197"/>
      <c r="TT516" s="197"/>
      <c r="TU516" s="197"/>
      <c r="TV516" s="197"/>
      <c r="TW516" s="197"/>
      <c r="TX516" s="197"/>
      <c r="TY516" s="197"/>
      <c r="TZ516" s="197"/>
      <c r="UA516" s="197"/>
      <c r="UB516" s="197"/>
      <c r="UC516" s="197"/>
      <c r="UD516" s="197"/>
      <c r="UE516" s="197"/>
      <c r="UF516" s="197"/>
      <c r="UG516" s="197"/>
      <c r="UH516" s="197"/>
      <c r="UI516" s="197"/>
      <c r="UJ516" s="197"/>
      <c r="UK516" s="197"/>
      <c r="UL516" s="197"/>
      <c r="UM516" s="197"/>
      <c r="UN516" s="197"/>
      <c r="UO516" s="197"/>
      <c r="UP516" s="197"/>
      <c r="UQ516" s="197"/>
      <c r="UR516" s="197"/>
      <c r="US516" s="197"/>
      <c r="UT516" s="197"/>
      <c r="UU516" s="197"/>
      <c r="UV516" s="197"/>
      <c r="UW516" s="197"/>
      <c r="UX516" s="197"/>
      <c r="UY516" s="197"/>
      <c r="UZ516" s="197"/>
      <c r="VA516" s="197"/>
      <c r="VB516" s="197"/>
      <c r="VC516" s="197"/>
      <c r="VD516" s="197"/>
      <c r="VE516" s="197"/>
      <c r="VF516" s="197"/>
      <c r="VG516" s="197"/>
      <c r="VH516" s="197"/>
      <c r="VI516" s="197"/>
      <c r="VJ516" s="197"/>
      <c r="VK516" s="197"/>
      <c r="VL516" s="197"/>
      <c r="VM516" s="197"/>
      <c r="VN516" s="197"/>
      <c r="VO516" s="197"/>
      <c r="VP516" s="197"/>
      <c r="VQ516" s="197"/>
      <c r="VR516" s="197"/>
      <c r="VS516" s="197"/>
      <c r="VT516" s="197"/>
      <c r="VU516" s="197"/>
      <c r="VV516" s="197"/>
      <c r="VW516" s="197"/>
      <c r="VX516" s="197"/>
      <c r="VY516" s="197"/>
      <c r="VZ516" s="197"/>
      <c r="WA516" s="197"/>
      <c r="WB516" s="197"/>
      <c r="WC516" s="197"/>
      <c r="WD516" s="197"/>
      <c r="WE516" s="197"/>
      <c r="WF516" s="197"/>
      <c r="WG516" s="197"/>
      <c r="WH516" s="197"/>
      <c r="WI516" s="197"/>
      <c r="WJ516" s="197"/>
      <c r="WK516" s="197"/>
      <c r="WL516" s="197"/>
      <c r="WM516" s="197"/>
      <c r="WN516" s="197"/>
      <c r="WO516" s="197"/>
      <c r="WP516" s="197"/>
      <c r="WQ516" s="197"/>
      <c r="WR516" s="197"/>
      <c r="WS516" s="197"/>
      <c r="WT516" s="197"/>
      <c r="WU516" s="197"/>
      <c r="WV516" s="197"/>
      <c r="WW516" s="197"/>
      <c r="WX516" s="197"/>
      <c r="WY516" s="197"/>
      <c r="WZ516" s="197"/>
      <c r="XA516" s="197"/>
      <c r="XB516" s="197"/>
      <c r="XC516" s="197"/>
      <c r="XD516" s="197"/>
      <c r="XE516" s="197"/>
      <c r="XF516" s="197"/>
      <c r="XG516" s="197"/>
      <c r="XH516" s="197"/>
      <c r="XI516" s="197"/>
      <c r="XJ516" s="197"/>
      <c r="XK516" s="197"/>
      <c r="XL516" s="197"/>
      <c r="XM516" s="197"/>
      <c r="XN516" s="197"/>
      <c r="XO516" s="197"/>
      <c r="XP516" s="197"/>
      <c r="XQ516" s="197"/>
      <c r="XR516" s="197"/>
      <c r="XS516" s="197"/>
      <c r="XT516" s="197"/>
      <c r="XU516" s="197"/>
      <c r="XV516" s="197"/>
      <c r="XW516" s="197"/>
      <c r="XX516" s="197"/>
      <c r="XY516" s="197"/>
      <c r="XZ516" s="197"/>
      <c r="YA516" s="197"/>
      <c r="YB516" s="197"/>
      <c r="YC516" s="197"/>
      <c r="YD516" s="197"/>
      <c r="YE516" s="197"/>
      <c r="YF516" s="197"/>
      <c r="YG516" s="197"/>
      <c r="YH516" s="197"/>
      <c r="YI516" s="197"/>
      <c r="YJ516" s="197"/>
      <c r="YK516" s="197"/>
      <c r="YL516" s="197"/>
      <c r="YM516" s="197"/>
      <c r="YN516" s="197"/>
      <c r="YO516" s="197"/>
      <c r="YP516" s="197"/>
      <c r="YQ516" s="197"/>
      <c r="YR516" s="197"/>
      <c r="YS516" s="197"/>
      <c r="YT516" s="197"/>
      <c r="YU516" s="197"/>
      <c r="YV516" s="197"/>
      <c r="YW516" s="197"/>
      <c r="YX516" s="197"/>
      <c r="YY516" s="197"/>
      <c r="YZ516" s="197"/>
      <c r="ZA516" s="197"/>
      <c r="ZB516" s="197"/>
      <c r="ZC516" s="197"/>
      <c r="ZD516" s="197"/>
      <c r="ZE516" s="197"/>
      <c r="ZF516" s="197"/>
      <c r="ZG516" s="197"/>
      <c r="ZH516" s="197"/>
      <c r="ZI516" s="197"/>
      <c r="ZJ516" s="197"/>
      <c r="ZK516" s="197"/>
      <c r="ZL516" s="197"/>
      <c r="ZM516" s="197"/>
      <c r="ZN516" s="197"/>
      <c r="ZO516" s="197"/>
      <c r="ZP516" s="197"/>
      <c r="ZQ516" s="197"/>
      <c r="ZR516" s="197"/>
      <c r="ZS516" s="197"/>
      <c r="ZT516" s="197"/>
      <c r="ZU516" s="197"/>
      <c r="ZV516" s="197"/>
      <c r="ZW516" s="197"/>
      <c r="ZX516" s="197"/>
      <c r="ZY516" s="197"/>
      <c r="ZZ516" s="197"/>
      <c r="AAA516" s="197"/>
      <c r="AAB516" s="197"/>
      <c r="AAC516" s="197"/>
      <c r="AAD516" s="197"/>
      <c r="AAE516" s="197"/>
      <c r="AAF516" s="197"/>
      <c r="AAG516" s="197"/>
      <c r="AAH516" s="197"/>
      <c r="AAI516" s="197"/>
      <c r="AAJ516" s="197"/>
      <c r="AAK516" s="197"/>
      <c r="AAL516" s="197"/>
      <c r="AAM516" s="197"/>
      <c r="AAN516" s="197"/>
      <c r="AAO516" s="197"/>
      <c r="AAP516" s="197"/>
      <c r="AAQ516" s="197"/>
      <c r="AAR516" s="197"/>
      <c r="AAS516" s="197"/>
      <c r="AAT516" s="197"/>
      <c r="AAU516" s="197"/>
      <c r="AAV516" s="197"/>
      <c r="AAW516" s="197"/>
      <c r="AAX516" s="197"/>
      <c r="AAY516" s="197"/>
      <c r="AAZ516" s="197"/>
      <c r="ABA516" s="197"/>
      <c r="ABB516" s="197"/>
      <c r="ABC516" s="197"/>
      <c r="ABD516" s="197"/>
      <c r="ABE516" s="197"/>
      <c r="ABF516" s="197"/>
      <c r="ABG516" s="197"/>
      <c r="ABH516" s="197"/>
      <c r="ABI516" s="197"/>
      <c r="ABJ516" s="197"/>
      <c r="ABK516" s="197"/>
      <c r="ABL516" s="197"/>
      <c r="ABM516" s="197"/>
      <c r="ABN516" s="197"/>
      <c r="ABO516" s="197"/>
      <c r="ABP516" s="197"/>
      <c r="ABQ516" s="197"/>
      <c r="ABR516" s="197"/>
      <c r="ABS516" s="197"/>
      <c r="ABT516" s="197"/>
      <c r="ABU516" s="197"/>
      <c r="ABV516" s="197"/>
      <c r="ABW516" s="197"/>
      <c r="ABX516" s="197"/>
      <c r="ABY516" s="197"/>
      <c r="ABZ516" s="197"/>
      <c r="ACA516" s="197"/>
      <c r="ACB516" s="197"/>
      <c r="ACC516" s="197"/>
      <c r="ACD516" s="197"/>
      <c r="ACE516" s="197"/>
      <c r="ACF516" s="197"/>
      <c r="ACG516" s="197"/>
      <c r="ACH516" s="197"/>
      <c r="ACI516" s="197"/>
      <c r="ACJ516" s="197"/>
      <c r="ACK516" s="197"/>
      <c r="ACL516" s="197"/>
      <c r="ACM516" s="197"/>
      <c r="ACN516" s="197"/>
      <c r="ACO516" s="197"/>
      <c r="ACP516" s="197"/>
      <c r="ACQ516" s="197"/>
      <c r="ACR516" s="197"/>
      <c r="ACS516" s="197"/>
      <c r="ACT516" s="197"/>
      <c r="ACU516" s="197"/>
      <c r="ACV516" s="197"/>
      <c r="ACW516" s="197"/>
      <c r="ACX516" s="197"/>
      <c r="ACY516" s="197"/>
      <c r="ACZ516" s="197"/>
      <c r="ADA516" s="197"/>
      <c r="ADB516" s="197"/>
      <c r="ADC516" s="197"/>
      <c r="ADD516" s="197"/>
      <c r="ADE516" s="197"/>
      <c r="ADF516" s="197"/>
      <c r="ADG516" s="197"/>
      <c r="ADH516" s="197"/>
      <c r="ADI516" s="197"/>
      <c r="ADJ516" s="197"/>
      <c r="ADK516" s="197"/>
      <c r="ADL516" s="197"/>
      <c r="ADM516" s="197"/>
      <c r="ADN516" s="197"/>
      <c r="ADO516" s="197"/>
      <c r="ADP516" s="197"/>
      <c r="ADQ516" s="197"/>
      <c r="ADR516" s="197"/>
      <c r="ADS516" s="197"/>
      <c r="ADT516" s="197"/>
      <c r="ADU516" s="197"/>
      <c r="ADV516" s="197"/>
      <c r="ADW516" s="197"/>
      <c r="ADX516" s="197"/>
      <c r="ADY516" s="197"/>
      <c r="ADZ516" s="197"/>
      <c r="AEA516" s="197"/>
      <c r="AEB516" s="197"/>
      <c r="AEC516" s="197"/>
      <c r="AED516" s="197"/>
      <c r="AEE516" s="197"/>
      <c r="AEF516" s="197"/>
      <c r="AEG516" s="197"/>
      <c r="AEH516" s="197"/>
      <c r="AEI516" s="197"/>
      <c r="AEJ516" s="197"/>
      <c r="AEK516" s="197"/>
      <c r="AEL516" s="197"/>
      <c r="AEM516" s="197"/>
      <c r="AEN516" s="197"/>
      <c r="AEO516" s="197"/>
      <c r="AEP516" s="197"/>
      <c r="AEQ516" s="197"/>
      <c r="AER516" s="197"/>
      <c r="AES516" s="197"/>
      <c r="AET516" s="197"/>
      <c r="AEU516" s="197"/>
      <c r="AEV516" s="197"/>
      <c r="AEW516" s="197"/>
      <c r="AEX516" s="197"/>
      <c r="AEY516" s="197"/>
      <c r="AEZ516" s="197"/>
      <c r="AFA516" s="197"/>
      <c r="AFB516" s="197"/>
      <c r="AFC516" s="197"/>
      <c r="AFD516" s="197"/>
      <c r="AFE516" s="197"/>
      <c r="AFF516" s="197"/>
      <c r="AFG516" s="197"/>
      <c r="AFH516" s="197"/>
      <c r="AFI516" s="197"/>
      <c r="AFJ516" s="197"/>
      <c r="AFK516" s="197"/>
      <c r="AFL516" s="197"/>
      <c r="AFM516" s="197"/>
      <c r="AFN516" s="197"/>
      <c r="AFO516" s="197"/>
      <c r="AFP516" s="197"/>
      <c r="AFQ516" s="197"/>
      <c r="AFR516" s="197"/>
      <c r="AFS516" s="197"/>
      <c r="AFT516" s="197"/>
      <c r="AFU516" s="197"/>
      <c r="AFV516" s="197"/>
      <c r="AFW516" s="197"/>
      <c r="AFX516" s="197"/>
      <c r="AFY516" s="197"/>
      <c r="AFZ516" s="197"/>
      <c r="AGA516" s="197"/>
      <c r="AGB516" s="197"/>
      <c r="AGC516" s="197"/>
      <c r="AGD516" s="197"/>
      <c r="AGE516" s="197"/>
      <c r="AGF516" s="197"/>
      <c r="AGG516" s="197"/>
      <c r="AGH516" s="197"/>
      <c r="AGI516" s="197"/>
      <c r="AGJ516" s="197"/>
      <c r="AGK516" s="197"/>
      <c r="AGL516" s="197"/>
      <c r="AGM516" s="197"/>
      <c r="AGN516" s="197"/>
      <c r="AGO516" s="197"/>
      <c r="AGP516" s="197"/>
      <c r="AGQ516" s="197"/>
      <c r="AGR516" s="197"/>
      <c r="AGS516" s="197"/>
      <c r="AGT516" s="197"/>
      <c r="AGU516" s="197"/>
      <c r="AGV516" s="197"/>
      <c r="AGW516" s="197"/>
      <c r="AGX516" s="197"/>
      <c r="AGY516" s="197"/>
      <c r="AGZ516" s="197"/>
      <c r="AHA516" s="197"/>
      <c r="AHB516" s="197"/>
      <c r="AHC516" s="197"/>
      <c r="AHD516" s="197"/>
      <c r="AHE516" s="197"/>
      <c r="AHF516" s="197"/>
      <c r="AHG516" s="197"/>
      <c r="AHH516" s="197"/>
      <c r="AHI516" s="197"/>
      <c r="AHJ516" s="197"/>
      <c r="AHK516" s="197"/>
      <c r="AHL516" s="197"/>
      <c r="AHM516" s="197"/>
      <c r="AHN516" s="197"/>
      <c r="AHO516" s="197"/>
      <c r="AHP516" s="197"/>
      <c r="AHQ516" s="197"/>
      <c r="AHR516" s="197"/>
      <c r="AHS516" s="197"/>
      <c r="AHT516" s="197"/>
      <c r="AHU516" s="197"/>
      <c r="AHV516" s="197"/>
      <c r="AHW516" s="197"/>
      <c r="AHX516" s="197"/>
      <c r="AHY516" s="197"/>
      <c r="AHZ516" s="197"/>
      <c r="AIA516" s="197"/>
      <c r="AIB516" s="197"/>
      <c r="AIC516" s="197"/>
      <c r="AID516" s="197"/>
      <c r="AIE516" s="197"/>
      <c r="AIF516" s="197"/>
      <c r="AIG516" s="197"/>
      <c r="AIH516" s="197"/>
      <c r="AII516" s="197"/>
      <c r="AIJ516" s="197"/>
      <c r="AIK516" s="197"/>
      <c r="AIL516" s="197"/>
      <c r="AIM516" s="197"/>
      <c r="AIN516" s="197"/>
      <c r="AIO516" s="197"/>
      <c r="AIP516" s="197"/>
      <c r="AIQ516" s="197"/>
      <c r="AIR516" s="197"/>
      <c r="AIS516" s="197"/>
      <c r="AIT516" s="197"/>
      <c r="AIU516" s="197"/>
      <c r="AIV516" s="197"/>
      <c r="AIW516" s="197"/>
      <c r="AIX516" s="197"/>
      <c r="AIY516" s="197"/>
      <c r="AIZ516" s="197"/>
      <c r="AJA516" s="197"/>
      <c r="AJB516" s="197"/>
      <c r="AJC516" s="197"/>
      <c r="AJD516" s="197"/>
      <c r="AJE516" s="197"/>
      <c r="AJF516" s="197"/>
      <c r="AJG516" s="197"/>
      <c r="AJH516" s="197"/>
      <c r="AJI516" s="197"/>
      <c r="AJJ516" s="197"/>
      <c r="AJK516" s="197"/>
      <c r="AJL516" s="197"/>
      <c r="AJM516" s="197"/>
      <c r="AJN516" s="197"/>
      <c r="AJO516" s="197"/>
      <c r="AJP516" s="197"/>
      <c r="AJQ516" s="197"/>
      <c r="AJR516" s="197"/>
      <c r="AJS516" s="197"/>
      <c r="AJT516" s="197"/>
      <c r="AJU516" s="197"/>
      <c r="AJV516" s="197"/>
      <c r="AJW516" s="197"/>
      <c r="AJX516" s="197"/>
      <c r="AJY516" s="197"/>
      <c r="AJZ516" s="197"/>
      <c r="AKA516" s="197"/>
      <c r="AKB516" s="197"/>
      <c r="AKC516" s="197"/>
      <c r="AKD516" s="197"/>
      <c r="AKE516" s="197"/>
      <c r="AKF516" s="197"/>
      <c r="AKG516" s="197"/>
      <c r="AKH516" s="197"/>
      <c r="AKI516" s="197"/>
      <c r="AKJ516" s="197"/>
      <c r="AKK516" s="197"/>
      <c r="AKL516" s="197"/>
      <c r="AKM516" s="197"/>
      <c r="AKN516" s="197"/>
      <c r="AKO516" s="197"/>
      <c r="AKP516" s="197"/>
      <c r="AKQ516" s="197"/>
      <c r="AKR516" s="197"/>
      <c r="AKS516" s="197"/>
      <c r="AKT516" s="197"/>
      <c r="AKU516" s="197"/>
      <c r="AKV516" s="197"/>
      <c r="AKW516" s="197"/>
      <c r="AKX516" s="197"/>
      <c r="AKY516" s="197"/>
      <c r="AKZ516" s="197"/>
      <c r="ALA516" s="197"/>
      <c r="ALB516" s="197"/>
      <c r="ALC516" s="197"/>
      <c r="ALD516" s="197"/>
      <c r="ALE516" s="197"/>
      <c r="ALF516" s="197"/>
      <c r="ALG516" s="197"/>
      <c r="ALH516" s="197"/>
      <c r="ALI516" s="197"/>
      <c r="ALJ516" s="197"/>
      <c r="ALK516" s="197"/>
      <c r="ALL516" s="197"/>
      <c r="ALM516" s="197"/>
      <c r="ALN516" s="197"/>
      <c r="ALO516" s="197"/>
      <c r="ALP516" s="197"/>
      <c r="ALQ516" s="197"/>
      <c r="ALR516" s="197"/>
      <c r="ALS516" s="197"/>
      <c r="ALT516" s="197"/>
      <c r="ALU516" s="197"/>
      <c r="ALV516" s="197"/>
      <c r="ALW516" s="197"/>
      <c r="ALX516" s="197"/>
      <c r="ALY516" s="197"/>
      <c r="ALZ516" s="197"/>
      <c r="AMA516" s="197"/>
      <c r="AMB516" s="197"/>
      <c r="AMC516" s="197"/>
      <c r="AMD516" s="197"/>
    </row>
    <row r="517" spans="1:1021" s="79" customFormat="1" ht="18.75" customHeight="1">
      <c r="A517" s="292"/>
      <c r="B517" s="294"/>
      <c r="C517" s="357"/>
      <c r="D517" s="193" t="s">
        <v>18</v>
      </c>
      <c r="E517" s="244" t="s">
        <v>73</v>
      </c>
      <c r="F517" s="244"/>
      <c r="G517" s="244"/>
      <c r="H517" s="244"/>
      <c r="I517" s="244"/>
      <c r="J517" s="244"/>
      <c r="K517" s="259"/>
      <c r="L517" s="259"/>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c r="AI517" s="197"/>
      <c r="AJ517" s="197"/>
      <c r="AK517" s="197"/>
      <c r="AL517" s="197"/>
      <c r="AM517" s="197"/>
      <c r="AN517" s="197"/>
      <c r="AO517" s="197"/>
      <c r="AP517" s="197"/>
      <c r="AQ517" s="197"/>
      <c r="AR517" s="197"/>
      <c r="AS517" s="197"/>
      <c r="AT517" s="197"/>
      <c r="AU517" s="197"/>
      <c r="AV517" s="197"/>
      <c r="AW517" s="197"/>
      <c r="AX517" s="197"/>
      <c r="AY517" s="197"/>
      <c r="AZ517" s="197"/>
      <c r="BA517" s="197"/>
      <c r="BB517" s="197"/>
      <c r="BC517" s="197"/>
      <c r="BD517" s="197"/>
      <c r="BE517" s="197"/>
      <c r="BF517" s="197"/>
      <c r="BG517" s="197"/>
      <c r="BH517" s="197"/>
      <c r="BI517" s="197"/>
      <c r="BJ517" s="197"/>
      <c r="BK517" s="197"/>
      <c r="BL517" s="197"/>
      <c r="BM517" s="197"/>
      <c r="BN517" s="197"/>
      <c r="BO517" s="197"/>
      <c r="BP517" s="197"/>
      <c r="BQ517" s="197"/>
      <c r="BR517" s="197"/>
      <c r="BS517" s="197"/>
      <c r="BT517" s="197"/>
      <c r="BU517" s="197"/>
      <c r="BV517" s="197"/>
      <c r="BW517" s="197"/>
      <c r="BX517" s="197"/>
      <c r="BY517" s="197"/>
      <c r="BZ517" s="197"/>
      <c r="CA517" s="197"/>
      <c r="CB517" s="197"/>
      <c r="CC517" s="197"/>
      <c r="CD517" s="197"/>
      <c r="CE517" s="197"/>
      <c r="CF517" s="197"/>
      <c r="CG517" s="197"/>
      <c r="CH517" s="197"/>
      <c r="CI517" s="197"/>
      <c r="CJ517" s="197"/>
      <c r="CK517" s="197"/>
      <c r="CL517" s="197"/>
      <c r="CM517" s="197"/>
      <c r="CN517" s="197"/>
      <c r="CO517" s="197"/>
      <c r="CP517" s="197"/>
      <c r="CQ517" s="197"/>
      <c r="CR517" s="197"/>
      <c r="CS517" s="197"/>
      <c r="CT517" s="197"/>
      <c r="CU517" s="197"/>
      <c r="CV517" s="197"/>
      <c r="CW517" s="197"/>
      <c r="CX517" s="197"/>
      <c r="CY517" s="197"/>
      <c r="CZ517" s="197"/>
      <c r="DA517" s="197"/>
      <c r="DB517" s="197"/>
      <c r="DC517" s="197"/>
      <c r="DD517" s="197"/>
      <c r="DE517" s="197"/>
      <c r="DF517" s="197"/>
      <c r="DG517" s="197"/>
      <c r="DH517" s="197"/>
      <c r="DI517" s="197"/>
      <c r="DJ517" s="197"/>
      <c r="DK517" s="197"/>
      <c r="DL517" s="197"/>
      <c r="DM517" s="197"/>
      <c r="DN517" s="197"/>
      <c r="DO517" s="197"/>
      <c r="DP517" s="197"/>
      <c r="DQ517" s="197"/>
      <c r="DR517" s="197"/>
      <c r="DS517" s="197"/>
      <c r="DT517" s="197"/>
      <c r="DU517" s="197"/>
      <c r="DV517" s="197"/>
      <c r="DW517" s="197"/>
      <c r="DX517" s="197"/>
      <c r="DY517" s="197"/>
      <c r="DZ517" s="197"/>
      <c r="EA517" s="197"/>
      <c r="EB517" s="197"/>
      <c r="EC517" s="197"/>
      <c r="ED517" s="197"/>
      <c r="EE517" s="197"/>
      <c r="EF517" s="197"/>
      <c r="EG517" s="197"/>
      <c r="EH517" s="197"/>
      <c r="EI517" s="197"/>
      <c r="EJ517" s="197"/>
      <c r="EK517" s="197"/>
      <c r="EL517" s="197"/>
      <c r="EM517" s="197"/>
      <c r="EN517" s="197"/>
      <c r="EO517" s="197"/>
      <c r="EP517" s="197"/>
      <c r="EQ517" s="197"/>
      <c r="ER517" s="197"/>
      <c r="ES517" s="197"/>
      <c r="ET517" s="197"/>
      <c r="EU517" s="197"/>
      <c r="EV517" s="197"/>
      <c r="EW517" s="197"/>
      <c r="EX517" s="197"/>
      <c r="EY517" s="197"/>
      <c r="EZ517" s="197"/>
      <c r="FA517" s="197"/>
      <c r="FB517" s="197"/>
      <c r="FC517" s="197"/>
      <c r="FD517" s="197"/>
      <c r="FE517" s="197"/>
      <c r="FF517" s="197"/>
      <c r="FG517" s="197"/>
      <c r="FH517" s="197"/>
      <c r="FI517" s="197"/>
      <c r="FJ517" s="197"/>
      <c r="FK517" s="197"/>
      <c r="FL517" s="197"/>
      <c r="FM517" s="197"/>
      <c r="FN517" s="197"/>
      <c r="FO517" s="197"/>
      <c r="FP517" s="197"/>
      <c r="FQ517" s="197"/>
      <c r="FR517" s="197"/>
      <c r="FS517" s="197"/>
      <c r="FT517" s="197"/>
      <c r="FU517" s="197"/>
      <c r="FV517" s="197"/>
      <c r="FW517" s="197"/>
      <c r="FX517" s="197"/>
      <c r="FY517" s="197"/>
      <c r="FZ517" s="197"/>
      <c r="GA517" s="197"/>
      <c r="GB517" s="197"/>
      <c r="GC517" s="197"/>
      <c r="GD517" s="197"/>
      <c r="GE517" s="197"/>
      <c r="GF517" s="197"/>
      <c r="GG517" s="197"/>
      <c r="GH517" s="197"/>
      <c r="GI517" s="197"/>
      <c r="GJ517" s="197"/>
      <c r="GK517" s="197"/>
      <c r="GL517" s="197"/>
      <c r="GM517" s="197"/>
      <c r="GN517" s="197"/>
      <c r="GO517" s="197"/>
      <c r="GP517" s="197"/>
      <c r="GQ517" s="197"/>
      <c r="GR517" s="197"/>
      <c r="GS517" s="197"/>
      <c r="GT517" s="197"/>
      <c r="GU517" s="197"/>
      <c r="GV517" s="197"/>
      <c r="GW517" s="197"/>
      <c r="GX517" s="197"/>
      <c r="GY517" s="197"/>
      <c r="GZ517" s="197"/>
      <c r="HA517" s="197"/>
      <c r="HB517" s="197"/>
      <c r="HC517" s="197"/>
      <c r="HD517" s="197"/>
      <c r="HE517" s="197"/>
      <c r="HF517" s="197"/>
      <c r="HG517" s="197"/>
      <c r="HH517" s="197"/>
      <c r="HI517" s="197"/>
      <c r="HJ517" s="197"/>
      <c r="HK517" s="197"/>
      <c r="HL517" s="197"/>
      <c r="HM517" s="197"/>
      <c r="HN517" s="197"/>
      <c r="HO517" s="197"/>
      <c r="HP517" s="197"/>
      <c r="HQ517" s="197"/>
      <c r="HR517" s="197"/>
      <c r="HS517" s="197"/>
      <c r="HT517" s="197"/>
      <c r="HU517" s="197"/>
      <c r="HV517" s="197"/>
      <c r="HW517" s="197"/>
      <c r="HX517" s="197"/>
      <c r="HY517" s="197"/>
      <c r="HZ517" s="197"/>
      <c r="IA517" s="197"/>
      <c r="IB517" s="197"/>
      <c r="IC517" s="197"/>
      <c r="ID517" s="197"/>
      <c r="IE517" s="197"/>
      <c r="IF517" s="197"/>
      <c r="IG517" s="197"/>
      <c r="IH517" s="197"/>
      <c r="II517" s="197"/>
      <c r="IJ517" s="197"/>
      <c r="IK517" s="197"/>
      <c r="IL517" s="197"/>
      <c r="IM517" s="197"/>
      <c r="IN517" s="197"/>
      <c r="IO517" s="197"/>
      <c r="IP517" s="197"/>
      <c r="IQ517" s="197"/>
      <c r="IR517" s="197"/>
      <c r="IS517" s="197"/>
      <c r="IT517" s="197"/>
      <c r="IU517" s="197"/>
      <c r="IV517" s="197"/>
      <c r="IW517" s="197"/>
      <c r="IX517" s="197"/>
      <c r="IY517" s="197"/>
      <c r="IZ517" s="197"/>
      <c r="JA517" s="197"/>
      <c r="JB517" s="197"/>
      <c r="JC517" s="197"/>
      <c r="JD517" s="197"/>
      <c r="JE517" s="197"/>
      <c r="JF517" s="197"/>
      <c r="JG517" s="197"/>
      <c r="JH517" s="197"/>
      <c r="JI517" s="197"/>
      <c r="JJ517" s="197"/>
      <c r="JK517" s="197"/>
      <c r="JL517" s="197"/>
      <c r="JM517" s="197"/>
      <c r="JN517" s="197"/>
      <c r="JO517" s="197"/>
      <c r="JP517" s="197"/>
      <c r="JQ517" s="197"/>
      <c r="JR517" s="197"/>
      <c r="JS517" s="197"/>
      <c r="JT517" s="197"/>
      <c r="JU517" s="197"/>
      <c r="JV517" s="197"/>
      <c r="JW517" s="197"/>
      <c r="JX517" s="197"/>
      <c r="JY517" s="197"/>
      <c r="JZ517" s="197"/>
      <c r="KA517" s="197"/>
      <c r="KB517" s="197"/>
      <c r="KC517" s="197"/>
      <c r="KD517" s="197"/>
      <c r="KE517" s="197"/>
      <c r="KF517" s="197"/>
      <c r="KG517" s="197"/>
      <c r="KH517" s="197"/>
      <c r="KI517" s="197"/>
      <c r="KJ517" s="197"/>
      <c r="KK517" s="197"/>
      <c r="KL517" s="197"/>
      <c r="KM517" s="197"/>
      <c r="KN517" s="197"/>
      <c r="KO517" s="197"/>
      <c r="KP517" s="197"/>
      <c r="KQ517" s="197"/>
      <c r="KR517" s="197"/>
      <c r="KS517" s="197"/>
      <c r="KT517" s="197"/>
      <c r="KU517" s="197"/>
      <c r="KV517" s="197"/>
      <c r="KW517" s="197"/>
      <c r="KX517" s="197"/>
      <c r="KY517" s="197"/>
      <c r="KZ517" s="197"/>
      <c r="LA517" s="197"/>
      <c r="LB517" s="197"/>
      <c r="LC517" s="197"/>
      <c r="LD517" s="197"/>
      <c r="LE517" s="197"/>
      <c r="LF517" s="197"/>
      <c r="LG517" s="197"/>
      <c r="LH517" s="197"/>
      <c r="LI517" s="197"/>
      <c r="LJ517" s="197"/>
      <c r="LK517" s="197"/>
      <c r="LL517" s="197"/>
      <c r="LM517" s="197"/>
      <c r="LN517" s="197"/>
      <c r="LO517" s="197"/>
      <c r="LP517" s="197"/>
      <c r="LQ517" s="197"/>
      <c r="LR517" s="197"/>
      <c r="LS517" s="197"/>
      <c r="LT517" s="197"/>
      <c r="LU517" s="197"/>
      <c r="LV517" s="197"/>
      <c r="LW517" s="197"/>
      <c r="LX517" s="197"/>
      <c r="LY517" s="197"/>
      <c r="LZ517" s="197"/>
      <c r="MA517" s="197"/>
      <c r="MB517" s="197"/>
      <c r="MC517" s="197"/>
      <c r="MD517" s="197"/>
      <c r="ME517" s="197"/>
      <c r="MF517" s="197"/>
      <c r="MG517" s="197"/>
      <c r="MH517" s="197"/>
      <c r="MI517" s="197"/>
      <c r="MJ517" s="197"/>
      <c r="MK517" s="197"/>
      <c r="ML517" s="197"/>
      <c r="MM517" s="197"/>
      <c r="MN517" s="197"/>
      <c r="MO517" s="197"/>
      <c r="MP517" s="197"/>
      <c r="MQ517" s="197"/>
      <c r="MR517" s="197"/>
      <c r="MS517" s="197"/>
      <c r="MT517" s="197"/>
      <c r="MU517" s="197"/>
      <c r="MV517" s="197"/>
      <c r="MW517" s="197"/>
      <c r="MX517" s="197"/>
      <c r="MY517" s="197"/>
      <c r="MZ517" s="197"/>
      <c r="NA517" s="197"/>
      <c r="NB517" s="197"/>
      <c r="NC517" s="197"/>
      <c r="ND517" s="197"/>
      <c r="NE517" s="197"/>
      <c r="NF517" s="197"/>
      <c r="NG517" s="197"/>
      <c r="NH517" s="197"/>
      <c r="NI517" s="197"/>
      <c r="NJ517" s="197"/>
      <c r="NK517" s="197"/>
      <c r="NL517" s="197"/>
      <c r="NM517" s="197"/>
      <c r="NN517" s="197"/>
      <c r="NO517" s="197"/>
      <c r="NP517" s="197"/>
      <c r="NQ517" s="197"/>
      <c r="NR517" s="197"/>
      <c r="NS517" s="197"/>
      <c r="NT517" s="197"/>
      <c r="NU517" s="197"/>
      <c r="NV517" s="197"/>
      <c r="NW517" s="197"/>
      <c r="NX517" s="197"/>
      <c r="NY517" s="197"/>
      <c r="NZ517" s="197"/>
      <c r="OA517" s="197"/>
      <c r="OB517" s="197"/>
      <c r="OC517" s="197"/>
      <c r="OD517" s="197"/>
      <c r="OE517" s="197"/>
      <c r="OF517" s="197"/>
      <c r="OG517" s="197"/>
      <c r="OH517" s="197"/>
      <c r="OI517" s="197"/>
      <c r="OJ517" s="197"/>
      <c r="OK517" s="197"/>
      <c r="OL517" s="197"/>
      <c r="OM517" s="197"/>
      <c r="ON517" s="197"/>
      <c r="OO517" s="197"/>
      <c r="OP517" s="197"/>
      <c r="OQ517" s="197"/>
      <c r="OR517" s="197"/>
      <c r="OS517" s="197"/>
      <c r="OT517" s="197"/>
      <c r="OU517" s="197"/>
      <c r="OV517" s="197"/>
      <c r="OW517" s="197"/>
      <c r="OX517" s="197"/>
      <c r="OY517" s="197"/>
      <c r="OZ517" s="197"/>
      <c r="PA517" s="197"/>
      <c r="PB517" s="197"/>
      <c r="PC517" s="197"/>
      <c r="PD517" s="197"/>
      <c r="PE517" s="197"/>
      <c r="PF517" s="197"/>
      <c r="PG517" s="197"/>
      <c r="PH517" s="197"/>
      <c r="PI517" s="197"/>
      <c r="PJ517" s="197"/>
      <c r="PK517" s="197"/>
      <c r="PL517" s="197"/>
      <c r="PM517" s="197"/>
      <c r="PN517" s="197"/>
      <c r="PO517" s="197"/>
      <c r="PP517" s="197"/>
      <c r="PQ517" s="197"/>
      <c r="PR517" s="197"/>
      <c r="PS517" s="197"/>
      <c r="PT517" s="197"/>
      <c r="PU517" s="197"/>
      <c r="PV517" s="197"/>
      <c r="PW517" s="197"/>
      <c r="PX517" s="197"/>
      <c r="PY517" s="197"/>
      <c r="PZ517" s="197"/>
      <c r="QA517" s="197"/>
      <c r="QB517" s="197"/>
      <c r="QC517" s="197"/>
      <c r="QD517" s="197"/>
      <c r="QE517" s="197"/>
      <c r="QF517" s="197"/>
      <c r="QG517" s="197"/>
      <c r="QH517" s="197"/>
      <c r="QI517" s="197"/>
      <c r="QJ517" s="197"/>
      <c r="QK517" s="197"/>
      <c r="QL517" s="197"/>
      <c r="QM517" s="197"/>
      <c r="QN517" s="197"/>
      <c r="QO517" s="197"/>
      <c r="QP517" s="197"/>
      <c r="QQ517" s="197"/>
      <c r="QR517" s="197"/>
      <c r="QS517" s="197"/>
      <c r="QT517" s="197"/>
      <c r="QU517" s="197"/>
      <c r="QV517" s="197"/>
      <c r="QW517" s="197"/>
      <c r="QX517" s="197"/>
      <c r="QY517" s="197"/>
      <c r="QZ517" s="197"/>
      <c r="RA517" s="197"/>
      <c r="RB517" s="197"/>
      <c r="RC517" s="197"/>
      <c r="RD517" s="197"/>
      <c r="RE517" s="197"/>
      <c r="RF517" s="197"/>
      <c r="RG517" s="197"/>
      <c r="RH517" s="197"/>
      <c r="RI517" s="197"/>
      <c r="RJ517" s="197"/>
      <c r="RK517" s="197"/>
      <c r="RL517" s="197"/>
      <c r="RM517" s="197"/>
      <c r="RN517" s="197"/>
      <c r="RO517" s="197"/>
      <c r="RP517" s="197"/>
      <c r="RQ517" s="197"/>
      <c r="RR517" s="197"/>
      <c r="RS517" s="197"/>
      <c r="RT517" s="197"/>
      <c r="RU517" s="197"/>
      <c r="RV517" s="197"/>
      <c r="RW517" s="197"/>
      <c r="RX517" s="197"/>
      <c r="RY517" s="197"/>
      <c r="RZ517" s="197"/>
      <c r="SA517" s="197"/>
      <c r="SB517" s="197"/>
      <c r="SC517" s="197"/>
      <c r="SD517" s="197"/>
      <c r="SE517" s="197"/>
      <c r="SF517" s="197"/>
      <c r="SG517" s="197"/>
      <c r="SH517" s="197"/>
      <c r="SI517" s="197"/>
      <c r="SJ517" s="197"/>
      <c r="SK517" s="197"/>
      <c r="SL517" s="197"/>
      <c r="SM517" s="197"/>
      <c r="SN517" s="197"/>
      <c r="SO517" s="197"/>
      <c r="SP517" s="197"/>
      <c r="SQ517" s="197"/>
      <c r="SR517" s="197"/>
      <c r="SS517" s="197"/>
      <c r="ST517" s="197"/>
      <c r="SU517" s="197"/>
      <c r="SV517" s="197"/>
      <c r="SW517" s="197"/>
      <c r="SX517" s="197"/>
      <c r="SY517" s="197"/>
      <c r="SZ517" s="197"/>
      <c r="TA517" s="197"/>
      <c r="TB517" s="197"/>
      <c r="TC517" s="197"/>
      <c r="TD517" s="197"/>
      <c r="TE517" s="197"/>
      <c r="TF517" s="197"/>
      <c r="TG517" s="197"/>
      <c r="TH517" s="197"/>
      <c r="TI517" s="197"/>
      <c r="TJ517" s="197"/>
      <c r="TK517" s="197"/>
      <c r="TL517" s="197"/>
      <c r="TM517" s="197"/>
      <c r="TN517" s="197"/>
      <c r="TO517" s="197"/>
      <c r="TP517" s="197"/>
      <c r="TQ517" s="197"/>
      <c r="TR517" s="197"/>
      <c r="TS517" s="197"/>
      <c r="TT517" s="197"/>
      <c r="TU517" s="197"/>
      <c r="TV517" s="197"/>
      <c r="TW517" s="197"/>
      <c r="TX517" s="197"/>
      <c r="TY517" s="197"/>
      <c r="TZ517" s="197"/>
      <c r="UA517" s="197"/>
      <c r="UB517" s="197"/>
      <c r="UC517" s="197"/>
      <c r="UD517" s="197"/>
      <c r="UE517" s="197"/>
      <c r="UF517" s="197"/>
      <c r="UG517" s="197"/>
      <c r="UH517" s="197"/>
      <c r="UI517" s="197"/>
      <c r="UJ517" s="197"/>
      <c r="UK517" s="197"/>
      <c r="UL517" s="197"/>
      <c r="UM517" s="197"/>
      <c r="UN517" s="197"/>
      <c r="UO517" s="197"/>
      <c r="UP517" s="197"/>
      <c r="UQ517" s="197"/>
      <c r="UR517" s="197"/>
      <c r="US517" s="197"/>
      <c r="UT517" s="197"/>
      <c r="UU517" s="197"/>
      <c r="UV517" s="197"/>
      <c r="UW517" s="197"/>
      <c r="UX517" s="197"/>
      <c r="UY517" s="197"/>
      <c r="UZ517" s="197"/>
      <c r="VA517" s="197"/>
      <c r="VB517" s="197"/>
      <c r="VC517" s="197"/>
      <c r="VD517" s="197"/>
      <c r="VE517" s="197"/>
      <c r="VF517" s="197"/>
      <c r="VG517" s="197"/>
      <c r="VH517" s="197"/>
      <c r="VI517" s="197"/>
      <c r="VJ517" s="197"/>
      <c r="VK517" s="197"/>
      <c r="VL517" s="197"/>
      <c r="VM517" s="197"/>
      <c r="VN517" s="197"/>
      <c r="VO517" s="197"/>
      <c r="VP517" s="197"/>
      <c r="VQ517" s="197"/>
      <c r="VR517" s="197"/>
      <c r="VS517" s="197"/>
      <c r="VT517" s="197"/>
      <c r="VU517" s="197"/>
      <c r="VV517" s="197"/>
      <c r="VW517" s="197"/>
      <c r="VX517" s="197"/>
      <c r="VY517" s="197"/>
      <c r="VZ517" s="197"/>
      <c r="WA517" s="197"/>
      <c r="WB517" s="197"/>
      <c r="WC517" s="197"/>
      <c r="WD517" s="197"/>
      <c r="WE517" s="197"/>
      <c r="WF517" s="197"/>
      <c r="WG517" s="197"/>
      <c r="WH517" s="197"/>
      <c r="WI517" s="197"/>
      <c r="WJ517" s="197"/>
      <c r="WK517" s="197"/>
      <c r="WL517" s="197"/>
      <c r="WM517" s="197"/>
      <c r="WN517" s="197"/>
      <c r="WO517" s="197"/>
      <c r="WP517" s="197"/>
      <c r="WQ517" s="197"/>
      <c r="WR517" s="197"/>
      <c r="WS517" s="197"/>
      <c r="WT517" s="197"/>
      <c r="WU517" s="197"/>
      <c r="WV517" s="197"/>
      <c r="WW517" s="197"/>
      <c r="WX517" s="197"/>
      <c r="WY517" s="197"/>
      <c r="WZ517" s="197"/>
      <c r="XA517" s="197"/>
      <c r="XB517" s="197"/>
      <c r="XC517" s="197"/>
      <c r="XD517" s="197"/>
      <c r="XE517" s="197"/>
      <c r="XF517" s="197"/>
      <c r="XG517" s="197"/>
      <c r="XH517" s="197"/>
      <c r="XI517" s="197"/>
      <c r="XJ517" s="197"/>
      <c r="XK517" s="197"/>
      <c r="XL517" s="197"/>
      <c r="XM517" s="197"/>
      <c r="XN517" s="197"/>
      <c r="XO517" s="197"/>
      <c r="XP517" s="197"/>
      <c r="XQ517" s="197"/>
      <c r="XR517" s="197"/>
      <c r="XS517" s="197"/>
      <c r="XT517" s="197"/>
      <c r="XU517" s="197"/>
      <c r="XV517" s="197"/>
      <c r="XW517" s="197"/>
      <c r="XX517" s="197"/>
      <c r="XY517" s="197"/>
      <c r="XZ517" s="197"/>
      <c r="YA517" s="197"/>
      <c r="YB517" s="197"/>
      <c r="YC517" s="197"/>
      <c r="YD517" s="197"/>
      <c r="YE517" s="197"/>
      <c r="YF517" s="197"/>
      <c r="YG517" s="197"/>
      <c r="YH517" s="197"/>
      <c r="YI517" s="197"/>
      <c r="YJ517" s="197"/>
      <c r="YK517" s="197"/>
      <c r="YL517" s="197"/>
      <c r="YM517" s="197"/>
      <c r="YN517" s="197"/>
      <c r="YO517" s="197"/>
      <c r="YP517" s="197"/>
      <c r="YQ517" s="197"/>
      <c r="YR517" s="197"/>
      <c r="YS517" s="197"/>
      <c r="YT517" s="197"/>
      <c r="YU517" s="197"/>
      <c r="YV517" s="197"/>
      <c r="YW517" s="197"/>
      <c r="YX517" s="197"/>
      <c r="YY517" s="197"/>
      <c r="YZ517" s="197"/>
      <c r="ZA517" s="197"/>
      <c r="ZB517" s="197"/>
      <c r="ZC517" s="197"/>
      <c r="ZD517" s="197"/>
      <c r="ZE517" s="197"/>
      <c r="ZF517" s="197"/>
      <c r="ZG517" s="197"/>
      <c r="ZH517" s="197"/>
      <c r="ZI517" s="197"/>
      <c r="ZJ517" s="197"/>
      <c r="ZK517" s="197"/>
      <c r="ZL517" s="197"/>
      <c r="ZM517" s="197"/>
      <c r="ZN517" s="197"/>
      <c r="ZO517" s="197"/>
      <c r="ZP517" s="197"/>
      <c r="ZQ517" s="197"/>
      <c r="ZR517" s="197"/>
      <c r="ZS517" s="197"/>
      <c r="ZT517" s="197"/>
      <c r="ZU517" s="197"/>
      <c r="ZV517" s="197"/>
      <c r="ZW517" s="197"/>
      <c r="ZX517" s="197"/>
      <c r="ZY517" s="197"/>
      <c r="ZZ517" s="197"/>
      <c r="AAA517" s="197"/>
      <c r="AAB517" s="197"/>
      <c r="AAC517" s="197"/>
      <c r="AAD517" s="197"/>
      <c r="AAE517" s="197"/>
      <c r="AAF517" s="197"/>
      <c r="AAG517" s="197"/>
      <c r="AAH517" s="197"/>
      <c r="AAI517" s="197"/>
      <c r="AAJ517" s="197"/>
      <c r="AAK517" s="197"/>
      <c r="AAL517" s="197"/>
      <c r="AAM517" s="197"/>
      <c r="AAN517" s="197"/>
      <c r="AAO517" s="197"/>
      <c r="AAP517" s="197"/>
      <c r="AAQ517" s="197"/>
      <c r="AAR517" s="197"/>
      <c r="AAS517" s="197"/>
      <c r="AAT517" s="197"/>
      <c r="AAU517" s="197"/>
      <c r="AAV517" s="197"/>
      <c r="AAW517" s="197"/>
      <c r="AAX517" s="197"/>
      <c r="AAY517" s="197"/>
      <c r="AAZ517" s="197"/>
      <c r="ABA517" s="197"/>
      <c r="ABB517" s="197"/>
      <c r="ABC517" s="197"/>
      <c r="ABD517" s="197"/>
      <c r="ABE517" s="197"/>
      <c r="ABF517" s="197"/>
      <c r="ABG517" s="197"/>
      <c r="ABH517" s="197"/>
      <c r="ABI517" s="197"/>
      <c r="ABJ517" s="197"/>
      <c r="ABK517" s="197"/>
      <c r="ABL517" s="197"/>
      <c r="ABM517" s="197"/>
      <c r="ABN517" s="197"/>
      <c r="ABO517" s="197"/>
      <c r="ABP517" s="197"/>
      <c r="ABQ517" s="197"/>
      <c r="ABR517" s="197"/>
      <c r="ABS517" s="197"/>
      <c r="ABT517" s="197"/>
      <c r="ABU517" s="197"/>
      <c r="ABV517" s="197"/>
      <c r="ABW517" s="197"/>
      <c r="ABX517" s="197"/>
      <c r="ABY517" s="197"/>
      <c r="ABZ517" s="197"/>
      <c r="ACA517" s="197"/>
      <c r="ACB517" s="197"/>
      <c r="ACC517" s="197"/>
      <c r="ACD517" s="197"/>
      <c r="ACE517" s="197"/>
      <c r="ACF517" s="197"/>
      <c r="ACG517" s="197"/>
      <c r="ACH517" s="197"/>
      <c r="ACI517" s="197"/>
      <c r="ACJ517" s="197"/>
      <c r="ACK517" s="197"/>
      <c r="ACL517" s="197"/>
      <c r="ACM517" s="197"/>
      <c r="ACN517" s="197"/>
      <c r="ACO517" s="197"/>
      <c r="ACP517" s="197"/>
      <c r="ACQ517" s="197"/>
      <c r="ACR517" s="197"/>
      <c r="ACS517" s="197"/>
      <c r="ACT517" s="197"/>
      <c r="ACU517" s="197"/>
      <c r="ACV517" s="197"/>
      <c r="ACW517" s="197"/>
      <c r="ACX517" s="197"/>
      <c r="ACY517" s="197"/>
      <c r="ACZ517" s="197"/>
      <c r="ADA517" s="197"/>
      <c r="ADB517" s="197"/>
      <c r="ADC517" s="197"/>
      <c r="ADD517" s="197"/>
      <c r="ADE517" s="197"/>
      <c r="ADF517" s="197"/>
      <c r="ADG517" s="197"/>
      <c r="ADH517" s="197"/>
      <c r="ADI517" s="197"/>
      <c r="ADJ517" s="197"/>
      <c r="ADK517" s="197"/>
      <c r="ADL517" s="197"/>
      <c r="ADM517" s="197"/>
      <c r="ADN517" s="197"/>
      <c r="ADO517" s="197"/>
      <c r="ADP517" s="197"/>
      <c r="ADQ517" s="197"/>
      <c r="ADR517" s="197"/>
      <c r="ADS517" s="197"/>
      <c r="ADT517" s="197"/>
      <c r="ADU517" s="197"/>
      <c r="ADV517" s="197"/>
      <c r="ADW517" s="197"/>
      <c r="ADX517" s="197"/>
      <c r="ADY517" s="197"/>
      <c r="ADZ517" s="197"/>
      <c r="AEA517" s="197"/>
      <c r="AEB517" s="197"/>
      <c r="AEC517" s="197"/>
      <c r="AED517" s="197"/>
      <c r="AEE517" s="197"/>
      <c r="AEF517" s="197"/>
      <c r="AEG517" s="197"/>
      <c r="AEH517" s="197"/>
      <c r="AEI517" s="197"/>
      <c r="AEJ517" s="197"/>
      <c r="AEK517" s="197"/>
      <c r="AEL517" s="197"/>
      <c r="AEM517" s="197"/>
      <c r="AEN517" s="197"/>
      <c r="AEO517" s="197"/>
      <c r="AEP517" s="197"/>
      <c r="AEQ517" s="197"/>
      <c r="AER517" s="197"/>
      <c r="AES517" s="197"/>
      <c r="AET517" s="197"/>
      <c r="AEU517" s="197"/>
      <c r="AEV517" s="197"/>
      <c r="AEW517" s="197"/>
      <c r="AEX517" s="197"/>
      <c r="AEY517" s="197"/>
      <c r="AEZ517" s="197"/>
      <c r="AFA517" s="197"/>
      <c r="AFB517" s="197"/>
      <c r="AFC517" s="197"/>
      <c r="AFD517" s="197"/>
      <c r="AFE517" s="197"/>
      <c r="AFF517" s="197"/>
      <c r="AFG517" s="197"/>
      <c r="AFH517" s="197"/>
      <c r="AFI517" s="197"/>
      <c r="AFJ517" s="197"/>
      <c r="AFK517" s="197"/>
      <c r="AFL517" s="197"/>
      <c r="AFM517" s="197"/>
      <c r="AFN517" s="197"/>
      <c r="AFO517" s="197"/>
      <c r="AFP517" s="197"/>
      <c r="AFQ517" s="197"/>
      <c r="AFR517" s="197"/>
      <c r="AFS517" s="197"/>
      <c r="AFT517" s="197"/>
      <c r="AFU517" s="197"/>
      <c r="AFV517" s="197"/>
      <c r="AFW517" s="197"/>
      <c r="AFX517" s="197"/>
      <c r="AFY517" s="197"/>
      <c r="AFZ517" s="197"/>
      <c r="AGA517" s="197"/>
      <c r="AGB517" s="197"/>
      <c r="AGC517" s="197"/>
      <c r="AGD517" s="197"/>
      <c r="AGE517" s="197"/>
      <c r="AGF517" s="197"/>
      <c r="AGG517" s="197"/>
      <c r="AGH517" s="197"/>
      <c r="AGI517" s="197"/>
      <c r="AGJ517" s="197"/>
      <c r="AGK517" s="197"/>
      <c r="AGL517" s="197"/>
      <c r="AGM517" s="197"/>
      <c r="AGN517" s="197"/>
      <c r="AGO517" s="197"/>
      <c r="AGP517" s="197"/>
      <c r="AGQ517" s="197"/>
      <c r="AGR517" s="197"/>
      <c r="AGS517" s="197"/>
      <c r="AGT517" s="197"/>
      <c r="AGU517" s="197"/>
      <c r="AGV517" s="197"/>
      <c r="AGW517" s="197"/>
      <c r="AGX517" s="197"/>
      <c r="AGY517" s="197"/>
      <c r="AGZ517" s="197"/>
      <c r="AHA517" s="197"/>
      <c r="AHB517" s="197"/>
      <c r="AHC517" s="197"/>
      <c r="AHD517" s="197"/>
      <c r="AHE517" s="197"/>
      <c r="AHF517" s="197"/>
      <c r="AHG517" s="197"/>
      <c r="AHH517" s="197"/>
      <c r="AHI517" s="197"/>
      <c r="AHJ517" s="197"/>
      <c r="AHK517" s="197"/>
      <c r="AHL517" s="197"/>
      <c r="AHM517" s="197"/>
      <c r="AHN517" s="197"/>
      <c r="AHO517" s="197"/>
      <c r="AHP517" s="197"/>
      <c r="AHQ517" s="197"/>
      <c r="AHR517" s="197"/>
      <c r="AHS517" s="197"/>
      <c r="AHT517" s="197"/>
      <c r="AHU517" s="197"/>
      <c r="AHV517" s="197"/>
      <c r="AHW517" s="197"/>
      <c r="AHX517" s="197"/>
      <c r="AHY517" s="197"/>
      <c r="AHZ517" s="197"/>
      <c r="AIA517" s="197"/>
      <c r="AIB517" s="197"/>
      <c r="AIC517" s="197"/>
      <c r="AID517" s="197"/>
      <c r="AIE517" s="197"/>
      <c r="AIF517" s="197"/>
      <c r="AIG517" s="197"/>
      <c r="AIH517" s="197"/>
      <c r="AII517" s="197"/>
      <c r="AIJ517" s="197"/>
      <c r="AIK517" s="197"/>
      <c r="AIL517" s="197"/>
      <c r="AIM517" s="197"/>
      <c r="AIN517" s="197"/>
      <c r="AIO517" s="197"/>
      <c r="AIP517" s="197"/>
      <c r="AIQ517" s="197"/>
      <c r="AIR517" s="197"/>
      <c r="AIS517" s="197"/>
      <c r="AIT517" s="197"/>
      <c r="AIU517" s="197"/>
      <c r="AIV517" s="197"/>
      <c r="AIW517" s="197"/>
      <c r="AIX517" s="197"/>
      <c r="AIY517" s="197"/>
      <c r="AIZ517" s="197"/>
      <c r="AJA517" s="197"/>
      <c r="AJB517" s="197"/>
      <c r="AJC517" s="197"/>
      <c r="AJD517" s="197"/>
      <c r="AJE517" s="197"/>
      <c r="AJF517" s="197"/>
      <c r="AJG517" s="197"/>
      <c r="AJH517" s="197"/>
      <c r="AJI517" s="197"/>
      <c r="AJJ517" s="197"/>
      <c r="AJK517" s="197"/>
      <c r="AJL517" s="197"/>
      <c r="AJM517" s="197"/>
      <c r="AJN517" s="197"/>
      <c r="AJO517" s="197"/>
      <c r="AJP517" s="197"/>
      <c r="AJQ517" s="197"/>
      <c r="AJR517" s="197"/>
      <c r="AJS517" s="197"/>
      <c r="AJT517" s="197"/>
      <c r="AJU517" s="197"/>
      <c r="AJV517" s="197"/>
      <c r="AJW517" s="197"/>
      <c r="AJX517" s="197"/>
      <c r="AJY517" s="197"/>
      <c r="AJZ517" s="197"/>
      <c r="AKA517" s="197"/>
      <c r="AKB517" s="197"/>
      <c r="AKC517" s="197"/>
      <c r="AKD517" s="197"/>
      <c r="AKE517" s="197"/>
      <c r="AKF517" s="197"/>
      <c r="AKG517" s="197"/>
      <c r="AKH517" s="197"/>
      <c r="AKI517" s="197"/>
      <c r="AKJ517" s="197"/>
      <c r="AKK517" s="197"/>
      <c r="AKL517" s="197"/>
      <c r="AKM517" s="197"/>
      <c r="AKN517" s="197"/>
      <c r="AKO517" s="197"/>
      <c r="AKP517" s="197"/>
      <c r="AKQ517" s="197"/>
      <c r="AKR517" s="197"/>
      <c r="AKS517" s="197"/>
      <c r="AKT517" s="197"/>
      <c r="AKU517" s="197"/>
      <c r="AKV517" s="197"/>
      <c r="AKW517" s="197"/>
      <c r="AKX517" s="197"/>
      <c r="AKY517" s="197"/>
      <c r="AKZ517" s="197"/>
      <c r="ALA517" s="197"/>
      <c r="ALB517" s="197"/>
      <c r="ALC517" s="197"/>
      <c r="ALD517" s="197"/>
      <c r="ALE517" s="197"/>
      <c r="ALF517" s="197"/>
      <c r="ALG517" s="197"/>
      <c r="ALH517" s="197"/>
      <c r="ALI517" s="197"/>
      <c r="ALJ517" s="197"/>
      <c r="ALK517" s="197"/>
      <c r="ALL517" s="197"/>
      <c r="ALM517" s="197"/>
      <c r="ALN517" s="197"/>
      <c r="ALO517" s="197"/>
      <c r="ALP517" s="197"/>
      <c r="ALQ517" s="197"/>
      <c r="ALR517" s="197"/>
      <c r="ALS517" s="197"/>
      <c r="ALT517" s="197"/>
      <c r="ALU517" s="197"/>
      <c r="ALV517" s="197"/>
      <c r="ALW517" s="197"/>
      <c r="ALX517" s="197"/>
      <c r="ALY517" s="197"/>
      <c r="ALZ517" s="197"/>
      <c r="AMA517" s="197"/>
      <c r="AMB517" s="197"/>
      <c r="AMC517" s="197"/>
      <c r="AMD517" s="197"/>
    </row>
    <row r="518" spans="1:1021" s="79" customFormat="1" ht="18.75" customHeight="1">
      <c r="A518" s="304"/>
      <c r="B518" s="305"/>
      <c r="C518" s="360"/>
      <c r="D518" s="200" t="s">
        <v>18</v>
      </c>
      <c r="E518" s="361" t="s">
        <v>367</v>
      </c>
      <c r="F518" s="361"/>
      <c r="G518" s="361"/>
      <c r="H518" s="361"/>
      <c r="I518" s="361"/>
      <c r="J518" s="361"/>
      <c r="K518" s="356"/>
      <c r="L518" s="226"/>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197"/>
      <c r="AK518" s="197"/>
      <c r="AL518" s="197"/>
      <c r="AM518" s="197"/>
      <c r="AN518" s="197"/>
      <c r="AO518" s="197"/>
      <c r="AP518" s="197"/>
      <c r="AQ518" s="197"/>
      <c r="AR518" s="197"/>
      <c r="AS518" s="197"/>
      <c r="AT518" s="197"/>
      <c r="AU518" s="197"/>
      <c r="AV518" s="197"/>
      <c r="AW518" s="197"/>
      <c r="AX518" s="197"/>
      <c r="AY518" s="197"/>
      <c r="AZ518" s="197"/>
      <c r="BA518" s="197"/>
      <c r="BB518" s="197"/>
      <c r="BC518" s="197"/>
      <c r="BD518" s="197"/>
      <c r="BE518" s="197"/>
      <c r="BF518" s="197"/>
      <c r="BG518" s="197"/>
      <c r="BH518" s="197"/>
      <c r="BI518" s="197"/>
      <c r="BJ518" s="197"/>
      <c r="BK518" s="197"/>
      <c r="BL518" s="197"/>
      <c r="BM518" s="197"/>
      <c r="BN518" s="197"/>
      <c r="BO518" s="197"/>
      <c r="BP518" s="197"/>
      <c r="BQ518" s="197"/>
      <c r="BR518" s="197"/>
      <c r="BS518" s="197"/>
      <c r="BT518" s="197"/>
      <c r="BU518" s="197"/>
      <c r="BV518" s="197"/>
      <c r="BW518" s="197"/>
      <c r="BX518" s="197"/>
      <c r="BY518" s="197"/>
      <c r="BZ518" s="197"/>
      <c r="CA518" s="197"/>
      <c r="CB518" s="197"/>
      <c r="CC518" s="197"/>
      <c r="CD518" s="197"/>
      <c r="CE518" s="197"/>
      <c r="CF518" s="197"/>
      <c r="CG518" s="197"/>
      <c r="CH518" s="197"/>
      <c r="CI518" s="197"/>
      <c r="CJ518" s="197"/>
      <c r="CK518" s="197"/>
      <c r="CL518" s="197"/>
      <c r="CM518" s="197"/>
      <c r="CN518" s="197"/>
      <c r="CO518" s="197"/>
      <c r="CP518" s="197"/>
      <c r="CQ518" s="197"/>
      <c r="CR518" s="197"/>
      <c r="CS518" s="197"/>
      <c r="CT518" s="197"/>
      <c r="CU518" s="197"/>
      <c r="CV518" s="197"/>
      <c r="CW518" s="197"/>
      <c r="CX518" s="197"/>
      <c r="CY518" s="197"/>
      <c r="CZ518" s="197"/>
      <c r="DA518" s="197"/>
      <c r="DB518" s="197"/>
      <c r="DC518" s="197"/>
      <c r="DD518" s="197"/>
      <c r="DE518" s="197"/>
      <c r="DF518" s="197"/>
      <c r="DG518" s="197"/>
      <c r="DH518" s="197"/>
      <c r="DI518" s="197"/>
      <c r="DJ518" s="197"/>
      <c r="DK518" s="197"/>
      <c r="DL518" s="197"/>
      <c r="DM518" s="197"/>
      <c r="DN518" s="197"/>
      <c r="DO518" s="197"/>
      <c r="DP518" s="197"/>
      <c r="DQ518" s="197"/>
      <c r="DR518" s="197"/>
      <c r="DS518" s="197"/>
      <c r="DT518" s="197"/>
      <c r="DU518" s="197"/>
      <c r="DV518" s="197"/>
      <c r="DW518" s="197"/>
      <c r="DX518" s="197"/>
      <c r="DY518" s="197"/>
      <c r="DZ518" s="197"/>
      <c r="EA518" s="197"/>
      <c r="EB518" s="197"/>
      <c r="EC518" s="197"/>
      <c r="ED518" s="197"/>
      <c r="EE518" s="197"/>
      <c r="EF518" s="197"/>
      <c r="EG518" s="197"/>
      <c r="EH518" s="197"/>
      <c r="EI518" s="197"/>
      <c r="EJ518" s="197"/>
      <c r="EK518" s="197"/>
      <c r="EL518" s="197"/>
      <c r="EM518" s="197"/>
      <c r="EN518" s="197"/>
      <c r="EO518" s="197"/>
      <c r="EP518" s="197"/>
      <c r="EQ518" s="197"/>
      <c r="ER518" s="197"/>
      <c r="ES518" s="197"/>
      <c r="ET518" s="197"/>
      <c r="EU518" s="197"/>
      <c r="EV518" s="197"/>
      <c r="EW518" s="197"/>
      <c r="EX518" s="197"/>
      <c r="EY518" s="197"/>
      <c r="EZ518" s="197"/>
      <c r="FA518" s="197"/>
      <c r="FB518" s="197"/>
      <c r="FC518" s="197"/>
      <c r="FD518" s="197"/>
      <c r="FE518" s="197"/>
      <c r="FF518" s="197"/>
      <c r="FG518" s="197"/>
      <c r="FH518" s="197"/>
      <c r="FI518" s="197"/>
      <c r="FJ518" s="197"/>
      <c r="FK518" s="197"/>
      <c r="FL518" s="197"/>
      <c r="FM518" s="197"/>
      <c r="FN518" s="197"/>
      <c r="FO518" s="197"/>
      <c r="FP518" s="197"/>
      <c r="FQ518" s="197"/>
      <c r="FR518" s="197"/>
      <c r="FS518" s="197"/>
      <c r="FT518" s="197"/>
      <c r="FU518" s="197"/>
      <c r="FV518" s="197"/>
      <c r="FW518" s="197"/>
      <c r="FX518" s="197"/>
      <c r="FY518" s="197"/>
      <c r="FZ518" s="197"/>
      <c r="GA518" s="197"/>
      <c r="GB518" s="197"/>
      <c r="GC518" s="197"/>
      <c r="GD518" s="197"/>
      <c r="GE518" s="197"/>
      <c r="GF518" s="197"/>
      <c r="GG518" s="197"/>
      <c r="GH518" s="197"/>
      <c r="GI518" s="197"/>
      <c r="GJ518" s="197"/>
      <c r="GK518" s="197"/>
      <c r="GL518" s="197"/>
      <c r="GM518" s="197"/>
      <c r="GN518" s="197"/>
      <c r="GO518" s="197"/>
      <c r="GP518" s="197"/>
      <c r="GQ518" s="197"/>
      <c r="GR518" s="197"/>
      <c r="GS518" s="197"/>
      <c r="GT518" s="197"/>
      <c r="GU518" s="197"/>
      <c r="GV518" s="197"/>
      <c r="GW518" s="197"/>
      <c r="GX518" s="197"/>
      <c r="GY518" s="197"/>
      <c r="GZ518" s="197"/>
      <c r="HA518" s="197"/>
      <c r="HB518" s="197"/>
      <c r="HC518" s="197"/>
      <c r="HD518" s="197"/>
      <c r="HE518" s="197"/>
      <c r="HF518" s="197"/>
      <c r="HG518" s="197"/>
      <c r="HH518" s="197"/>
      <c r="HI518" s="197"/>
      <c r="HJ518" s="197"/>
      <c r="HK518" s="197"/>
      <c r="HL518" s="197"/>
      <c r="HM518" s="197"/>
      <c r="HN518" s="197"/>
      <c r="HO518" s="197"/>
      <c r="HP518" s="197"/>
      <c r="HQ518" s="197"/>
      <c r="HR518" s="197"/>
      <c r="HS518" s="197"/>
      <c r="HT518" s="197"/>
      <c r="HU518" s="197"/>
      <c r="HV518" s="197"/>
      <c r="HW518" s="197"/>
      <c r="HX518" s="197"/>
      <c r="HY518" s="197"/>
      <c r="HZ518" s="197"/>
      <c r="IA518" s="197"/>
      <c r="IB518" s="197"/>
      <c r="IC518" s="197"/>
      <c r="ID518" s="197"/>
      <c r="IE518" s="197"/>
      <c r="IF518" s="197"/>
      <c r="IG518" s="197"/>
      <c r="IH518" s="197"/>
      <c r="II518" s="197"/>
      <c r="IJ518" s="197"/>
      <c r="IK518" s="197"/>
      <c r="IL518" s="197"/>
      <c r="IM518" s="197"/>
      <c r="IN518" s="197"/>
      <c r="IO518" s="197"/>
      <c r="IP518" s="197"/>
      <c r="IQ518" s="197"/>
      <c r="IR518" s="197"/>
      <c r="IS518" s="197"/>
      <c r="IT518" s="197"/>
      <c r="IU518" s="197"/>
      <c r="IV518" s="197"/>
      <c r="IW518" s="197"/>
      <c r="IX518" s="197"/>
      <c r="IY518" s="197"/>
      <c r="IZ518" s="197"/>
      <c r="JA518" s="197"/>
      <c r="JB518" s="197"/>
      <c r="JC518" s="197"/>
      <c r="JD518" s="197"/>
      <c r="JE518" s="197"/>
      <c r="JF518" s="197"/>
      <c r="JG518" s="197"/>
      <c r="JH518" s="197"/>
      <c r="JI518" s="197"/>
      <c r="JJ518" s="197"/>
      <c r="JK518" s="197"/>
      <c r="JL518" s="197"/>
      <c r="JM518" s="197"/>
      <c r="JN518" s="197"/>
      <c r="JO518" s="197"/>
      <c r="JP518" s="197"/>
      <c r="JQ518" s="197"/>
      <c r="JR518" s="197"/>
      <c r="JS518" s="197"/>
      <c r="JT518" s="197"/>
      <c r="JU518" s="197"/>
      <c r="JV518" s="197"/>
      <c r="JW518" s="197"/>
      <c r="JX518" s="197"/>
      <c r="JY518" s="197"/>
      <c r="JZ518" s="197"/>
      <c r="KA518" s="197"/>
      <c r="KB518" s="197"/>
      <c r="KC518" s="197"/>
      <c r="KD518" s="197"/>
      <c r="KE518" s="197"/>
      <c r="KF518" s="197"/>
      <c r="KG518" s="197"/>
      <c r="KH518" s="197"/>
      <c r="KI518" s="197"/>
      <c r="KJ518" s="197"/>
      <c r="KK518" s="197"/>
      <c r="KL518" s="197"/>
      <c r="KM518" s="197"/>
      <c r="KN518" s="197"/>
      <c r="KO518" s="197"/>
      <c r="KP518" s="197"/>
      <c r="KQ518" s="197"/>
      <c r="KR518" s="197"/>
      <c r="KS518" s="197"/>
      <c r="KT518" s="197"/>
      <c r="KU518" s="197"/>
      <c r="KV518" s="197"/>
      <c r="KW518" s="197"/>
      <c r="KX518" s="197"/>
      <c r="KY518" s="197"/>
      <c r="KZ518" s="197"/>
      <c r="LA518" s="197"/>
      <c r="LB518" s="197"/>
      <c r="LC518" s="197"/>
      <c r="LD518" s="197"/>
      <c r="LE518" s="197"/>
      <c r="LF518" s="197"/>
      <c r="LG518" s="197"/>
      <c r="LH518" s="197"/>
      <c r="LI518" s="197"/>
      <c r="LJ518" s="197"/>
      <c r="LK518" s="197"/>
      <c r="LL518" s="197"/>
      <c r="LM518" s="197"/>
      <c r="LN518" s="197"/>
      <c r="LO518" s="197"/>
      <c r="LP518" s="197"/>
      <c r="LQ518" s="197"/>
      <c r="LR518" s="197"/>
      <c r="LS518" s="197"/>
      <c r="LT518" s="197"/>
      <c r="LU518" s="197"/>
      <c r="LV518" s="197"/>
      <c r="LW518" s="197"/>
      <c r="LX518" s="197"/>
      <c r="LY518" s="197"/>
      <c r="LZ518" s="197"/>
      <c r="MA518" s="197"/>
      <c r="MB518" s="197"/>
      <c r="MC518" s="197"/>
      <c r="MD518" s="197"/>
      <c r="ME518" s="197"/>
      <c r="MF518" s="197"/>
      <c r="MG518" s="197"/>
      <c r="MH518" s="197"/>
      <c r="MI518" s="197"/>
      <c r="MJ518" s="197"/>
      <c r="MK518" s="197"/>
      <c r="ML518" s="197"/>
      <c r="MM518" s="197"/>
      <c r="MN518" s="197"/>
      <c r="MO518" s="197"/>
      <c r="MP518" s="197"/>
      <c r="MQ518" s="197"/>
      <c r="MR518" s="197"/>
      <c r="MS518" s="197"/>
      <c r="MT518" s="197"/>
      <c r="MU518" s="197"/>
      <c r="MV518" s="197"/>
      <c r="MW518" s="197"/>
      <c r="MX518" s="197"/>
      <c r="MY518" s="197"/>
      <c r="MZ518" s="197"/>
      <c r="NA518" s="197"/>
      <c r="NB518" s="197"/>
      <c r="NC518" s="197"/>
      <c r="ND518" s="197"/>
      <c r="NE518" s="197"/>
      <c r="NF518" s="197"/>
      <c r="NG518" s="197"/>
      <c r="NH518" s="197"/>
      <c r="NI518" s="197"/>
      <c r="NJ518" s="197"/>
      <c r="NK518" s="197"/>
      <c r="NL518" s="197"/>
      <c r="NM518" s="197"/>
      <c r="NN518" s="197"/>
      <c r="NO518" s="197"/>
      <c r="NP518" s="197"/>
      <c r="NQ518" s="197"/>
      <c r="NR518" s="197"/>
      <c r="NS518" s="197"/>
      <c r="NT518" s="197"/>
      <c r="NU518" s="197"/>
      <c r="NV518" s="197"/>
      <c r="NW518" s="197"/>
      <c r="NX518" s="197"/>
      <c r="NY518" s="197"/>
      <c r="NZ518" s="197"/>
      <c r="OA518" s="197"/>
      <c r="OB518" s="197"/>
      <c r="OC518" s="197"/>
      <c r="OD518" s="197"/>
      <c r="OE518" s="197"/>
      <c r="OF518" s="197"/>
      <c r="OG518" s="197"/>
      <c r="OH518" s="197"/>
      <c r="OI518" s="197"/>
      <c r="OJ518" s="197"/>
      <c r="OK518" s="197"/>
      <c r="OL518" s="197"/>
      <c r="OM518" s="197"/>
      <c r="ON518" s="197"/>
      <c r="OO518" s="197"/>
      <c r="OP518" s="197"/>
      <c r="OQ518" s="197"/>
      <c r="OR518" s="197"/>
      <c r="OS518" s="197"/>
      <c r="OT518" s="197"/>
      <c r="OU518" s="197"/>
      <c r="OV518" s="197"/>
      <c r="OW518" s="197"/>
      <c r="OX518" s="197"/>
      <c r="OY518" s="197"/>
      <c r="OZ518" s="197"/>
      <c r="PA518" s="197"/>
      <c r="PB518" s="197"/>
      <c r="PC518" s="197"/>
      <c r="PD518" s="197"/>
      <c r="PE518" s="197"/>
      <c r="PF518" s="197"/>
      <c r="PG518" s="197"/>
      <c r="PH518" s="197"/>
      <c r="PI518" s="197"/>
      <c r="PJ518" s="197"/>
      <c r="PK518" s="197"/>
      <c r="PL518" s="197"/>
      <c r="PM518" s="197"/>
      <c r="PN518" s="197"/>
      <c r="PO518" s="197"/>
      <c r="PP518" s="197"/>
      <c r="PQ518" s="197"/>
      <c r="PR518" s="197"/>
      <c r="PS518" s="197"/>
      <c r="PT518" s="197"/>
      <c r="PU518" s="197"/>
      <c r="PV518" s="197"/>
      <c r="PW518" s="197"/>
      <c r="PX518" s="197"/>
      <c r="PY518" s="197"/>
      <c r="PZ518" s="197"/>
      <c r="QA518" s="197"/>
      <c r="QB518" s="197"/>
      <c r="QC518" s="197"/>
      <c r="QD518" s="197"/>
      <c r="QE518" s="197"/>
      <c r="QF518" s="197"/>
      <c r="QG518" s="197"/>
      <c r="QH518" s="197"/>
      <c r="QI518" s="197"/>
      <c r="QJ518" s="197"/>
      <c r="QK518" s="197"/>
      <c r="QL518" s="197"/>
      <c r="QM518" s="197"/>
      <c r="QN518" s="197"/>
      <c r="QO518" s="197"/>
      <c r="QP518" s="197"/>
      <c r="QQ518" s="197"/>
      <c r="QR518" s="197"/>
      <c r="QS518" s="197"/>
      <c r="QT518" s="197"/>
      <c r="QU518" s="197"/>
      <c r="QV518" s="197"/>
      <c r="QW518" s="197"/>
      <c r="QX518" s="197"/>
      <c r="QY518" s="197"/>
      <c r="QZ518" s="197"/>
      <c r="RA518" s="197"/>
      <c r="RB518" s="197"/>
      <c r="RC518" s="197"/>
      <c r="RD518" s="197"/>
      <c r="RE518" s="197"/>
      <c r="RF518" s="197"/>
      <c r="RG518" s="197"/>
      <c r="RH518" s="197"/>
      <c r="RI518" s="197"/>
      <c r="RJ518" s="197"/>
      <c r="RK518" s="197"/>
      <c r="RL518" s="197"/>
      <c r="RM518" s="197"/>
      <c r="RN518" s="197"/>
      <c r="RO518" s="197"/>
      <c r="RP518" s="197"/>
      <c r="RQ518" s="197"/>
      <c r="RR518" s="197"/>
      <c r="RS518" s="197"/>
      <c r="RT518" s="197"/>
      <c r="RU518" s="197"/>
      <c r="RV518" s="197"/>
      <c r="RW518" s="197"/>
      <c r="RX518" s="197"/>
      <c r="RY518" s="197"/>
      <c r="RZ518" s="197"/>
      <c r="SA518" s="197"/>
      <c r="SB518" s="197"/>
      <c r="SC518" s="197"/>
      <c r="SD518" s="197"/>
      <c r="SE518" s="197"/>
      <c r="SF518" s="197"/>
      <c r="SG518" s="197"/>
      <c r="SH518" s="197"/>
      <c r="SI518" s="197"/>
      <c r="SJ518" s="197"/>
      <c r="SK518" s="197"/>
      <c r="SL518" s="197"/>
      <c r="SM518" s="197"/>
      <c r="SN518" s="197"/>
      <c r="SO518" s="197"/>
      <c r="SP518" s="197"/>
      <c r="SQ518" s="197"/>
      <c r="SR518" s="197"/>
      <c r="SS518" s="197"/>
      <c r="ST518" s="197"/>
      <c r="SU518" s="197"/>
      <c r="SV518" s="197"/>
      <c r="SW518" s="197"/>
      <c r="SX518" s="197"/>
      <c r="SY518" s="197"/>
      <c r="SZ518" s="197"/>
      <c r="TA518" s="197"/>
      <c r="TB518" s="197"/>
      <c r="TC518" s="197"/>
      <c r="TD518" s="197"/>
      <c r="TE518" s="197"/>
      <c r="TF518" s="197"/>
      <c r="TG518" s="197"/>
      <c r="TH518" s="197"/>
      <c r="TI518" s="197"/>
      <c r="TJ518" s="197"/>
      <c r="TK518" s="197"/>
      <c r="TL518" s="197"/>
      <c r="TM518" s="197"/>
      <c r="TN518" s="197"/>
      <c r="TO518" s="197"/>
      <c r="TP518" s="197"/>
      <c r="TQ518" s="197"/>
      <c r="TR518" s="197"/>
      <c r="TS518" s="197"/>
      <c r="TT518" s="197"/>
      <c r="TU518" s="197"/>
      <c r="TV518" s="197"/>
      <c r="TW518" s="197"/>
      <c r="TX518" s="197"/>
      <c r="TY518" s="197"/>
      <c r="TZ518" s="197"/>
      <c r="UA518" s="197"/>
      <c r="UB518" s="197"/>
      <c r="UC518" s="197"/>
      <c r="UD518" s="197"/>
      <c r="UE518" s="197"/>
      <c r="UF518" s="197"/>
      <c r="UG518" s="197"/>
      <c r="UH518" s="197"/>
      <c r="UI518" s="197"/>
      <c r="UJ518" s="197"/>
      <c r="UK518" s="197"/>
      <c r="UL518" s="197"/>
      <c r="UM518" s="197"/>
      <c r="UN518" s="197"/>
      <c r="UO518" s="197"/>
      <c r="UP518" s="197"/>
      <c r="UQ518" s="197"/>
      <c r="UR518" s="197"/>
      <c r="US518" s="197"/>
      <c r="UT518" s="197"/>
      <c r="UU518" s="197"/>
      <c r="UV518" s="197"/>
      <c r="UW518" s="197"/>
      <c r="UX518" s="197"/>
      <c r="UY518" s="197"/>
      <c r="UZ518" s="197"/>
      <c r="VA518" s="197"/>
      <c r="VB518" s="197"/>
      <c r="VC518" s="197"/>
      <c r="VD518" s="197"/>
      <c r="VE518" s="197"/>
      <c r="VF518" s="197"/>
      <c r="VG518" s="197"/>
      <c r="VH518" s="197"/>
      <c r="VI518" s="197"/>
      <c r="VJ518" s="197"/>
      <c r="VK518" s="197"/>
      <c r="VL518" s="197"/>
      <c r="VM518" s="197"/>
      <c r="VN518" s="197"/>
      <c r="VO518" s="197"/>
      <c r="VP518" s="197"/>
      <c r="VQ518" s="197"/>
      <c r="VR518" s="197"/>
      <c r="VS518" s="197"/>
      <c r="VT518" s="197"/>
      <c r="VU518" s="197"/>
      <c r="VV518" s="197"/>
      <c r="VW518" s="197"/>
      <c r="VX518" s="197"/>
      <c r="VY518" s="197"/>
      <c r="VZ518" s="197"/>
      <c r="WA518" s="197"/>
      <c r="WB518" s="197"/>
      <c r="WC518" s="197"/>
      <c r="WD518" s="197"/>
      <c r="WE518" s="197"/>
      <c r="WF518" s="197"/>
      <c r="WG518" s="197"/>
      <c r="WH518" s="197"/>
      <c r="WI518" s="197"/>
      <c r="WJ518" s="197"/>
      <c r="WK518" s="197"/>
      <c r="WL518" s="197"/>
      <c r="WM518" s="197"/>
      <c r="WN518" s="197"/>
      <c r="WO518" s="197"/>
      <c r="WP518" s="197"/>
      <c r="WQ518" s="197"/>
      <c r="WR518" s="197"/>
      <c r="WS518" s="197"/>
      <c r="WT518" s="197"/>
      <c r="WU518" s="197"/>
      <c r="WV518" s="197"/>
      <c r="WW518" s="197"/>
      <c r="WX518" s="197"/>
      <c r="WY518" s="197"/>
      <c r="WZ518" s="197"/>
      <c r="XA518" s="197"/>
      <c r="XB518" s="197"/>
      <c r="XC518" s="197"/>
      <c r="XD518" s="197"/>
      <c r="XE518" s="197"/>
      <c r="XF518" s="197"/>
      <c r="XG518" s="197"/>
      <c r="XH518" s="197"/>
      <c r="XI518" s="197"/>
      <c r="XJ518" s="197"/>
      <c r="XK518" s="197"/>
      <c r="XL518" s="197"/>
      <c r="XM518" s="197"/>
      <c r="XN518" s="197"/>
      <c r="XO518" s="197"/>
      <c r="XP518" s="197"/>
      <c r="XQ518" s="197"/>
      <c r="XR518" s="197"/>
      <c r="XS518" s="197"/>
      <c r="XT518" s="197"/>
      <c r="XU518" s="197"/>
      <c r="XV518" s="197"/>
      <c r="XW518" s="197"/>
      <c r="XX518" s="197"/>
      <c r="XY518" s="197"/>
      <c r="XZ518" s="197"/>
      <c r="YA518" s="197"/>
      <c r="YB518" s="197"/>
      <c r="YC518" s="197"/>
      <c r="YD518" s="197"/>
      <c r="YE518" s="197"/>
      <c r="YF518" s="197"/>
      <c r="YG518" s="197"/>
      <c r="YH518" s="197"/>
      <c r="YI518" s="197"/>
      <c r="YJ518" s="197"/>
      <c r="YK518" s="197"/>
      <c r="YL518" s="197"/>
      <c r="YM518" s="197"/>
      <c r="YN518" s="197"/>
      <c r="YO518" s="197"/>
      <c r="YP518" s="197"/>
      <c r="YQ518" s="197"/>
      <c r="YR518" s="197"/>
      <c r="YS518" s="197"/>
      <c r="YT518" s="197"/>
      <c r="YU518" s="197"/>
      <c r="YV518" s="197"/>
      <c r="YW518" s="197"/>
      <c r="YX518" s="197"/>
      <c r="YY518" s="197"/>
      <c r="YZ518" s="197"/>
      <c r="ZA518" s="197"/>
      <c r="ZB518" s="197"/>
      <c r="ZC518" s="197"/>
      <c r="ZD518" s="197"/>
      <c r="ZE518" s="197"/>
      <c r="ZF518" s="197"/>
      <c r="ZG518" s="197"/>
      <c r="ZH518" s="197"/>
      <c r="ZI518" s="197"/>
      <c r="ZJ518" s="197"/>
      <c r="ZK518" s="197"/>
      <c r="ZL518" s="197"/>
      <c r="ZM518" s="197"/>
      <c r="ZN518" s="197"/>
      <c r="ZO518" s="197"/>
      <c r="ZP518" s="197"/>
      <c r="ZQ518" s="197"/>
      <c r="ZR518" s="197"/>
      <c r="ZS518" s="197"/>
      <c r="ZT518" s="197"/>
      <c r="ZU518" s="197"/>
      <c r="ZV518" s="197"/>
      <c r="ZW518" s="197"/>
      <c r="ZX518" s="197"/>
      <c r="ZY518" s="197"/>
      <c r="ZZ518" s="197"/>
      <c r="AAA518" s="197"/>
      <c r="AAB518" s="197"/>
      <c r="AAC518" s="197"/>
      <c r="AAD518" s="197"/>
      <c r="AAE518" s="197"/>
      <c r="AAF518" s="197"/>
      <c r="AAG518" s="197"/>
      <c r="AAH518" s="197"/>
      <c r="AAI518" s="197"/>
      <c r="AAJ518" s="197"/>
      <c r="AAK518" s="197"/>
      <c r="AAL518" s="197"/>
      <c r="AAM518" s="197"/>
      <c r="AAN518" s="197"/>
      <c r="AAO518" s="197"/>
      <c r="AAP518" s="197"/>
      <c r="AAQ518" s="197"/>
      <c r="AAR518" s="197"/>
      <c r="AAS518" s="197"/>
      <c r="AAT518" s="197"/>
      <c r="AAU518" s="197"/>
      <c r="AAV518" s="197"/>
      <c r="AAW518" s="197"/>
      <c r="AAX518" s="197"/>
      <c r="AAY518" s="197"/>
      <c r="AAZ518" s="197"/>
      <c r="ABA518" s="197"/>
      <c r="ABB518" s="197"/>
      <c r="ABC518" s="197"/>
      <c r="ABD518" s="197"/>
      <c r="ABE518" s="197"/>
      <c r="ABF518" s="197"/>
      <c r="ABG518" s="197"/>
      <c r="ABH518" s="197"/>
      <c r="ABI518" s="197"/>
      <c r="ABJ518" s="197"/>
      <c r="ABK518" s="197"/>
      <c r="ABL518" s="197"/>
      <c r="ABM518" s="197"/>
      <c r="ABN518" s="197"/>
      <c r="ABO518" s="197"/>
      <c r="ABP518" s="197"/>
      <c r="ABQ518" s="197"/>
      <c r="ABR518" s="197"/>
      <c r="ABS518" s="197"/>
      <c r="ABT518" s="197"/>
      <c r="ABU518" s="197"/>
      <c r="ABV518" s="197"/>
      <c r="ABW518" s="197"/>
      <c r="ABX518" s="197"/>
      <c r="ABY518" s="197"/>
      <c r="ABZ518" s="197"/>
      <c r="ACA518" s="197"/>
      <c r="ACB518" s="197"/>
      <c r="ACC518" s="197"/>
      <c r="ACD518" s="197"/>
      <c r="ACE518" s="197"/>
      <c r="ACF518" s="197"/>
      <c r="ACG518" s="197"/>
      <c r="ACH518" s="197"/>
      <c r="ACI518" s="197"/>
      <c r="ACJ518" s="197"/>
      <c r="ACK518" s="197"/>
      <c r="ACL518" s="197"/>
      <c r="ACM518" s="197"/>
      <c r="ACN518" s="197"/>
      <c r="ACO518" s="197"/>
      <c r="ACP518" s="197"/>
      <c r="ACQ518" s="197"/>
      <c r="ACR518" s="197"/>
      <c r="ACS518" s="197"/>
      <c r="ACT518" s="197"/>
      <c r="ACU518" s="197"/>
      <c r="ACV518" s="197"/>
      <c r="ACW518" s="197"/>
      <c r="ACX518" s="197"/>
      <c r="ACY518" s="197"/>
      <c r="ACZ518" s="197"/>
      <c r="ADA518" s="197"/>
      <c r="ADB518" s="197"/>
      <c r="ADC518" s="197"/>
      <c r="ADD518" s="197"/>
      <c r="ADE518" s="197"/>
      <c r="ADF518" s="197"/>
      <c r="ADG518" s="197"/>
      <c r="ADH518" s="197"/>
      <c r="ADI518" s="197"/>
      <c r="ADJ518" s="197"/>
      <c r="ADK518" s="197"/>
      <c r="ADL518" s="197"/>
      <c r="ADM518" s="197"/>
      <c r="ADN518" s="197"/>
      <c r="ADO518" s="197"/>
      <c r="ADP518" s="197"/>
      <c r="ADQ518" s="197"/>
      <c r="ADR518" s="197"/>
      <c r="ADS518" s="197"/>
      <c r="ADT518" s="197"/>
      <c r="ADU518" s="197"/>
      <c r="ADV518" s="197"/>
      <c r="ADW518" s="197"/>
      <c r="ADX518" s="197"/>
      <c r="ADY518" s="197"/>
      <c r="ADZ518" s="197"/>
      <c r="AEA518" s="197"/>
      <c r="AEB518" s="197"/>
      <c r="AEC518" s="197"/>
      <c r="AED518" s="197"/>
      <c r="AEE518" s="197"/>
      <c r="AEF518" s="197"/>
      <c r="AEG518" s="197"/>
      <c r="AEH518" s="197"/>
      <c r="AEI518" s="197"/>
      <c r="AEJ518" s="197"/>
      <c r="AEK518" s="197"/>
      <c r="AEL518" s="197"/>
      <c r="AEM518" s="197"/>
      <c r="AEN518" s="197"/>
      <c r="AEO518" s="197"/>
      <c r="AEP518" s="197"/>
      <c r="AEQ518" s="197"/>
      <c r="AER518" s="197"/>
      <c r="AES518" s="197"/>
      <c r="AET518" s="197"/>
      <c r="AEU518" s="197"/>
      <c r="AEV518" s="197"/>
      <c r="AEW518" s="197"/>
      <c r="AEX518" s="197"/>
      <c r="AEY518" s="197"/>
      <c r="AEZ518" s="197"/>
      <c r="AFA518" s="197"/>
      <c r="AFB518" s="197"/>
      <c r="AFC518" s="197"/>
      <c r="AFD518" s="197"/>
      <c r="AFE518" s="197"/>
      <c r="AFF518" s="197"/>
      <c r="AFG518" s="197"/>
      <c r="AFH518" s="197"/>
      <c r="AFI518" s="197"/>
      <c r="AFJ518" s="197"/>
      <c r="AFK518" s="197"/>
      <c r="AFL518" s="197"/>
      <c r="AFM518" s="197"/>
      <c r="AFN518" s="197"/>
      <c r="AFO518" s="197"/>
      <c r="AFP518" s="197"/>
      <c r="AFQ518" s="197"/>
      <c r="AFR518" s="197"/>
      <c r="AFS518" s="197"/>
      <c r="AFT518" s="197"/>
      <c r="AFU518" s="197"/>
      <c r="AFV518" s="197"/>
      <c r="AFW518" s="197"/>
      <c r="AFX518" s="197"/>
      <c r="AFY518" s="197"/>
      <c r="AFZ518" s="197"/>
      <c r="AGA518" s="197"/>
      <c r="AGB518" s="197"/>
      <c r="AGC518" s="197"/>
      <c r="AGD518" s="197"/>
      <c r="AGE518" s="197"/>
      <c r="AGF518" s="197"/>
      <c r="AGG518" s="197"/>
      <c r="AGH518" s="197"/>
      <c r="AGI518" s="197"/>
      <c r="AGJ518" s="197"/>
      <c r="AGK518" s="197"/>
      <c r="AGL518" s="197"/>
      <c r="AGM518" s="197"/>
      <c r="AGN518" s="197"/>
      <c r="AGO518" s="197"/>
      <c r="AGP518" s="197"/>
      <c r="AGQ518" s="197"/>
      <c r="AGR518" s="197"/>
      <c r="AGS518" s="197"/>
      <c r="AGT518" s="197"/>
      <c r="AGU518" s="197"/>
      <c r="AGV518" s="197"/>
      <c r="AGW518" s="197"/>
      <c r="AGX518" s="197"/>
      <c r="AGY518" s="197"/>
      <c r="AGZ518" s="197"/>
      <c r="AHA518" s="197"/>
      <c r="AHB518" s="197"/>
      <c r="AHC518" s="197"/>
      <c r="AHD518" s="197"/>
      <c r="AHE518" s="197"/>
      <c r="AHF518" s="197"/>
      <c r="AHG518" s="197"/>
      <c r="AHH518" s="197"/>
      <c r="AHI518" s="197"/>
      <c r="AHJ518" s="197"/>
      <c r="AHK518" s="197"/>
      <c r="AHL518" s="197"/>
      <c r="AHM518" s="197"/>
      <c r="AHN518" s="197"/>
      <c r="AHO518" s="197"/>
      <c r="AHP518" s="197"/>
      <c r="AHQ518" s="197"/>
      <c r="AHR518" s="197"/>
      <c r="AHS518" s="197"/>
      <c r="AHT518" s="197"/>
      <c r="AHU518" s="197"/>
      <c r="AHV518" s="197"/>
      <c r="AHW518" s="197"/>
      <c r="AHX518" s="197"/>
      <c r="AHY518" s="197"/>
      <c r="AHZ518" s="197"/>
      <c r="AIA518" s="197"/>
      <c r="AIB518" s="197"/>
      <c r="AIC518" s="197"/>
      <c r="AID518" s="197"/>
      <c r="AIE518" s="197"/>
      <c r="AIF518" s="197"/>
      <c r="AIG518" s="197"/>
      <c r="AIH518" s="197"/>
      <c r="AII518" s="197"/>
      <c r="AIJ518" s="197"/>
      <c r="AIK518" s="197"/>
      <c r="AIL518" s="197"/>
      <c r="AIM518" s="197"/>
      <c r="AIN518" s="197"/>
      <c r="AIO518" s="197"/>
      <c r="AIP518" s="197"/>
      <c r="AIQ518" s="197"/>
      <c r="AIR518" s="197"/>
      <c r="AIS518" s="197"/>
      <c r="AIT518" s="197"/>
      <c r="AIU518" s="197"/>
      <c r="AIV518" s="197"/>
      <c r="AIW518" s="197"/>
      <c r="AIX518" s="197"/>
      <c r="AIY518" s="197"/>
      <c r="AIZ518" s="197"/>
      <c r="AJA518" s="197"/>
      <c r="AJB518" s="197"/>
      <c r="AJC518" s="197"/>
      <c r="AJD518" s="197"/>
      <c r="AJE518" s="197"/>
      <c r="AJF518" s="197"/>
      <c r="AJG518" s="197"/>
      <c r="AJH518" s="197"/>
      <c r="AJI518" s="197"/>
      <c r="AJJ518" s="197"/>
      <c r="AJK518" s="197"/>
      <c r="AJL518" s="197"/>
      <c r="AJM518" s="197"/>
      <c r="AJN518" s="197"/>
      <c r="AJO518" s="197"/>
      <c r="AJP518" s="197"/>
      <c r="AJQ518" s="197"/>
      <c r="AJR518" s="197"/>
      <c r="AJS518" s="197"/>
      <c r="AJT518" s="197"/>
      <c r="AJU518" s="197"/>
      <c r="AJV518" s="197"/>
      <c r="AJW518" s="197"/>
      <c r="AJX518" s="197"/>
      <c r="AJY518" s="197"/>
      <c r="AJZ518" s="197"/>
      <c r="AKA518" s="197"/>
      <c r="AKB518" s="197"/>
      <c r="AKC518" s="197"/>
      <c r="AKD518" s="197"/>
      <c r="AKE518" s="197"/>
      <c r="AKF518" s="197"/>
      <c r="AKG518" s="197"/>
      <c r="AKH518" s="197"/>
      <c r="AKI518" s="197"/>
      <c r="AKJ518" s="197"/>
      <c r="AKK518" s="197"/>
      <c r="AKL518" s="197"/>
      <c r="AKM518" s="197"/>
      <c r="AKN518" s="197"/>
      <c r="AKO518" s="197"/>
      <c r="AKP518" s="197"/>
      <c r="AKQ518" s="197"/>
      <c r="AKR518" s="197"/>
      <c r="AKS518" s="197"/>
      <c r="AKT518" s="197"/>
      <c r="AKU518" s="197"/>
      <c r="AKV518" s="197"/>
      <c r="AKW518" s="197"/>
      <c r="AKX518" s="197"/>
      <c r="AKY518" s="197"/>
      <c r="AKZ518" s="197"/>
      <c r="ALA518" s="197"/>
      <c r="ALB518" s="197"/>
      <c r="ALC518" s="197"/>
      <c r="ALD518" s="197"/>
      <c r="ALE518" s="197"/>
      <c r="ALF518" s="197"/>
      <c r="ALG518" s="197"/>
      <c r="ALH518" s="197"/>
      <c r="ALI518" s="197"/>
      <c r="ALJ518" s="197"/>
      <c r="ALK518" s="197"/>
      <c r="ALL518" s="197"/>
      <c r="ALM518" s="197"/>
      <c r="ALN518" s="197"/>
      <c r="ALO518" s="197"/>
      <c r="ALP518" s="197"/>
      <c r="ALQ518" s="197"/>
      <c r="ALR518" s="197"/>
      <c r="ALS518" s="197"/>
      <c r="ALT518" s="197"/>
      <c r="ALU518" s="197"/>
      <c r="ALV518" s="197"/>
      <c r="ALW518" s="197"/>
      <c r="ALX518" s="197"/>
      <c r="ALY518" s="197"/>
      <c r="ALZ518" s="197"/>
      <c r="AMA518" s="197"/>
      <c r="AMB518" s="197"/>
      <c r="AMC518" s="197"/>
      <c r="AMD518" s="197"/>
    </row>
    <row r="519" spans="1:1021" ht="18.75" customHeight="1">
      <c r="A519" s="307">
        <v>43</v>
      </c>
      <c r="B519" s="752" t="s">
        <v>74</v>
      </c>
      <c r="C519" s="772">
        <v>1</v>
      </c>
      <c r="D519" s="779" t="s">
        <v>386</v>
      </c>
      <c r="E519" s="779"/>
      <c r="F519" s="779"/>
      <c r="G519" s="779"/>
      <c r="H519" s="779"/>
      <c r="I519" s="779"/>
      <c r="J519" s="779"/>
      <c r="K519" s="780"/>
      <c r="L519" s="139" t="s">
        <v>42</v>
      </c>
    </row>
    <row r="520" spans="1:1021" ht="18.75" customHeight="1">
      <c r="A520" s="292"/>
      <c r="B520" s="753"/>
      <c r="C520" s="767"/>
      <c r="D520" s="1096" t="s">
        <v>75</v>
      </c>
      <c r="E520" s="1096"/>
      <c r="F520" s="1096"/>
      <c r="G520" s="1111">
        <v>0</v>
      </c>
      <c r="H520" s="1111"/>
      <c r="I520" s="1111"/>
      <c r="J520" s="1111"/>
      <c r="K520" s="362"/>
      <c r="L520" s="363"/>
    </row>
    <row r="521" spans="1:1021" ht="18.75" customHeight="1">
      <c r="A521" s="292"/>
      <c r="B521" s="364"/>
      <c r="C521" s="760">
        <v>2</v>
      </c>
      <c r="D521" s="762" t="s">
        <v>387</v>
      </c>
      <c r="E521" s="762"/>
      <c r="F521" s="762"/>
      <c r="G521" s="762"/>
      <c r="H521" s="762"/>
      <c r="I521" s="762"/>
      <c r="J521" s="762"/>
      <c r="K521" s="763"/>
      <c r="L521" s="107" t="s">
        <v>42</v>
      </c>
    </row>
    <row r="522" spans="1:1021" ht="18.75" customHeight="1">
      <c r="A522" s="292"/>
      <c r="B522" s="294"/>
      <c r="C522" s="760"/>
      <c r="D522" s="991" t="s">
        <v>76</v>
      </c>
      <c r="E522" s="991"/>
      <c r="F522" s="991"/>
      <c r="G522" s="999"/>
      <c r="H522" s="999"/>
      <c r="I522" s="999"/>
      <c r="J522" s="999"/>
      <c r="K522" s="1000"/>
      <c r="L522" s="363"/>
    </row>
    <row r="523" spans="1:1021" ht="18.75" customHeight="1">
      <c r="A523" s="292"/>
      <c r="B523" s="294"/>
      <c r="C523" s="760"/>
      <c r="D523" s="995" t="s">
        <v>77</v>
      </c>
      <c r="E523" s="996"/>
      <c r="F523" s="997"/>
      <c r="G523" s="997"/>
      <c r="H523" s="365" t="s">
        <v>78</v>
      </c>
      <c r="I523" s="997"/>
      <c r="J523" s="997"/>
      <c r="K523" s="998"/>
      <c r="L523" s="363"/>
    </row>
    <row r="524" spans="1:1021" ht="18.75" customHeight="1">
      <c r="A524" s="292"/>
      <c r="B524" s="294"/>
      <c r="C524" s="986">
        <v>3</v>
      </c>
      <c r="D524" s="244" t="s">
        <v>79</v>
      </c>
      <c r="E524" s="244"/>
      <c r="F524" s="244"/>
      <c r="G524" s="244"/>
      <c r="H524" s="366"/>
      <c r="I524" s="244"/>
      <c r="J524" s="244"/>
      <c r="K524" s="259"/>
      <c r="L524" s="107" t="s">
        <v>42</v>
      </c>
    </row>
    <row r="525" spans="1:1021" ht="18.75" customHeight="1">
      <c r="A525" s="304"/>
      <c r="B525" s="305"/>
      <c r="C525" s="987"/>
      <c r="D525" s="1094" t="s">
        <v>388</v>
      </c>
      <c r="E525" s="1094"/>
      <c r="F525" s="1094"/>
      <c r="G525" s="1094"/>
      <c r="H525" s="1094"/>
      <c r="I525" s="1094"/>
      <c r="J525" s="1094"/>
      <c r="K525" s="1095"/>
      <c r="L525" s="367"/>
    </row>
    <row r="526" spans="1:1021">
      <c r="A526" s="370"/>
      <c r="B526" s="118"/>
      <c r="C526" s="118"/>
      <c r="D526" s="118"/>
      <c r="L526" s="118"/>
      <c r="ALW526" s="54"/>
      <c r="ALX526" s="54"/>
      <c r="ALY526" s="54"/>
      <c r="ALZ526" s="54"/>
      <c r="AMA526" s="54"/>
      <c r="AMB526" s="54"/>
      <c r="AMC526" s="54"/>
      <c r="AMD526" s="54"/>
      <c r="AME526" s="54"/>
      <c r="AMF526" s="54"/>
      <c r="AMG526" s="54"/>
    </row>
    <row r="527" spans="1:1021" s="53" customFormat="1"/>
    <row r="528" spans="1:1021" s="53" customFormat="1" ht="48" customHeight="1">
      <c r="A528" s="371"/>
    </row>
  </sheetData>
  <mergeCells count="506">
    <mergeCell ref="D525:K525"/>
    <mergeCell ref="B519:B520"/>
    <mergeCell ref="D519:K519"/>
    <mergeCell ref="D520:F520"/>
    <mergeCell ref="B449:B451"/>
    <mergeCell ref="C449:C451"/>
    <mergeCell ref="D449:K451"/>
    <mergeCell ref="C456:C457"/>
    <mergeCell ref="D456:K457"/>
    <mergeCell ref="C452:C453"/>
    <mergeCell ref="E487:K488"/>
    <mergeCell ref="E481:K481"/>
    <mergeCell ref="E482:K482"/>
    <mergeCell ref="E483:K483"/>
    <mergeCell ref="E484:K484"/>
    <mergeCell ref="E485:K485"/>
    <mergeCell ref="C486:C490"/>
    <mergeCell ref="E489:K489"/>
    <mergeCell ref="E474:K474"/>
    <mergeCell ref="D460:K460"/>
    <mergeCell ref="D487:D488"/>
    <mergeCell ref="G520:J520"/>
    <mergeCell ref="E479:K479"/>
    <mergeCell ref="B461:B462"/>
    <mergeCell ref="B494:B500"/>
    <mergeCell ref="C494:C509"/>
    <mergeCell ref="D494:K496"/>
    <mergeCell ref="E497:K497"/>
    <mergeCell ref="E498:K498"/>
    <mergeCell ref="D499:D500"/>
    <mergeCell ref="E499:K500"/>
    <mergeCell ref="B501:B503"/>
    <mergeCell ref="D501:D503"/>
    <mergeCell ref="E501:K503"/>
    <mergeCell ref="D504:K504"/>
    <mergeCell ref="D505:K506"/>
    <mergeCell ref="D507:K507"/>
    <mergeCell ref="D508:K509"/>
    <mergeCell ref="B463:B466"/>
    <mergeCell ref="D150:K150"/>
    <mergeCell ref="D151:K152"/>
    <mergeCell ref="C155:C159"/>
    <mergeCell ref="C160:C163"/>
    <mergeCell ref="C170:C175"/>
    <mergeCell ref="D160:K161"/>
    <mergeCell ref="C176:C180"/>
    <mergeCell ref="D282:K284"/>
    <mergeCell ref="D303:K303"/>
    <mergeCell ref="C207:C209"/>
    <mergeCell ref="D162:K163"/>
    <mergeCell ref="C166:C167"/>
    <mergeCell ref="C164:C165"/>
    <mergeCell ref="D164:K165"/>
    <mergeCell ref="D166:K167"/>
    <mergeCell ref="E275:K275"/>
    <mergeCell ref="E276:K276"/>
    <mergeCell ref="D271:K273"/>
    <mergeCell ref="C271:C276"/>
    <mergeCell ref="D290:D291"/>
    <mergeCell ref="D277:K278"/>
    <mergeCell ref="C277:C278"/>
    <mergeCell ref="C210:C211"/>
    <mergeCell ref="C185:C187"/>
    <mergeCell ref="D118:K119"/>
    <mergeCell ref="C110:C114"/>
    <mergeCell ref="D110:K110"/>
    <mergeCell ref="D111:K111"/>
    <mergeCell ref="D112:K114"/>
    <mergeCell ref="D131:K131"/>
    <mergeCell ref="D137:D138"/>
    <mergeCell ref="E137:K138"/>
    <mergeCell ref="E139:K139"/>
    <mergeCell ref="D132:K133"/>
    <mergeCell ref="E134:K134"/>
    <mergeCell ref="E135:K135"/>
    <mergeCell ref="C122:C124"/>
    <mergeCell ref="D122:K124"/>
    <mergeCell ref="D115:K117"/>
    <mergeCell ref="C120:C121"/>
    <mergeCell ref="C118:C119"/>
    <mergeCell ref="D120:K121"/>
    <mergeCell ref="E89:K89"/>
    <mergeCell ref="E90:K90"/>
    <mergeCell ref="C81:C83"/>
    <mergeCell ref="C84:C90"/>
    <mergeCell ref="D104:K104"/>
    <mergeCell ref="D108:K109"/>
    <mergeCell ref="E83:K83"/>
    <mergeCell ref="D84:K85"/>
    <mergeCell ref="D81:K81"/>
    <mergeCell ref="E103:K103"/>
    <mergeCell ref="C91:C92"/>
    <mergeCell ref="C93:C103"/>
    <mergeCell ref="E100:K100"/>
    <mergeCell ref="D91:K92"/>
    <mergeCell ref="E95:K96"/>
    <mergeCell ref="E97:K98"/>
    <mergeCell ref="C108:C109"/>
    <mergeCell ref="B260:B265"/>
    <mergeCell ref="B336:B339"/>
    <mergeCell ref="D261:K263"/>
    <mergeCell ref="B38:B42"/>
    <mergeCell ref="C38:C39"/>
    <mergeCell ref="D38:K39"/>
    <mergeCell ref="D42:K43"/>
    <mergeCell ref="D40:K41"/>
    <mergeCell ref="B181:B184"/>
    <mergeCell ref="B185:B187"/>
    <mergeCell ref="C168:C169"/>
    <mergeCell ref="D168:K169"/>
    <mergeCell ref="D171:K173"/>
    <mergeCell ref="B176:B180"/>
    <mergeCell ref="D176:K177"/>
    <mergeCell ref="D178:K180"/>
    <mergeCell ref="D174:K175"/>
    <mergeCell ref="D170:K170"/>
    <mergeCell ref="B61:B63"/>
    <mergeCell ref="D61:K63"/>
    <mergeCell ref="D64:K66"/>
    <mergeCell ref="E267:K268"/>
    <mergeCell ref="C315:C316"/>
    <mergeCell ref="D267:D268"/>
    <mergeCell ref="B125:B127"/>
    <mergeCell ref="B198:B201"/>
    <mergeCell ref="D198:K200"/>
    <mergeCell ref="D201:K202"/>
    <mergeCell ref="C194:C195"/>
    <mergeCell ref="C196:C197"/>
    <mergeCell ref="C198:C200"/>
    <mergeCell ref="C201:C202"/>
    <mergeCell ref="D127:K128"/>
    <mergeCell ref="D155:K156"/>
    <mergeCell ref="D157:K159"/>
    <mergeCell ref="D183:K184"/>
    <mergeCell ref="D185:K187"/>
    <mergeCell ref="C183:C184"/>
    <mergeCell ref="C188:C190"/>
    <mergeCell ref="B188:B190"/>
    <mergeCell ref="D153:K153"/>
    <mergeCell ref="D154:K154"/>
    <mergeCell ref="B155:B159"/>
    <mergeCell ref="C153:C154"/>
    <mergeCell ref="B160:B163"/>
    <mergeCell ref="B168:B173"/>
    <mergeCell ref="E136:K136"/>
    <mergeCell ref="E140:K140"/>
    <mergeCell ref="D356:K356"/>
    <mergeCell ref="D390:K391"/>
    <mergeCell ref="G395:K395"/>
    <mergeCell ref="C390:C391"/>
    <mergeCell ref="D67:K68"/>
    <mergeCell ref="E94:K94"/>
    <mergeCell ref="E87:K87"/>
    <mergeCell ref="E88:K88"/>
    <mergeCell ref="B452:B454"/>
    <mergeCell ref="D260:K260"/>
    <mergeCell ref="D376:K378"/>
    <mergeCell ref="C376:C378"/>
    <mergeCell ref="B376:B378"/>
    <mergeCell ref="D395:F395"/>
    <mergeCell ref="D396:J396"/>
    <mergeCell ref="C392:C396"/>
    <mergeCell ref="E322:K322"/>
    <mergeCell ref="E309:K310"/>
    <mergeCell ref="D309:D310"/>
    <mergeCell ref="D313:K314"/>
    <mergeCell ref="D315:K316"/>
    <mergeCell ref="E290:K291"/>
    <mergeCell ref="E269:K270"/>
    <mergeCell ref="C264:C270"/>
    <mergeCell ref="D521:K521"/>
    <mergeCell ref="D510:K511"/>
    <mergeCell ref="C524:C525"/>
    <mergeCell ref="C492:C493"/>
    <mergeCell ref="D492:K493"/>
    <mergeCell ref="D454:K455"/>
    <mergeCell ref="C454:C455"/>
    <mergeCell ref="D465:K465"/>
    <mergeCell ref="E466:K466"/>
    <mergeCell ref="E467:K467"/>
    <mergeCell ref="E468:K468"/>
    <mergeCell ref="D522:F522"/>
    <mergeCell ref="C519:C520"/>
    <mergeCell ref="D491:K491"/>
    <mergeCell ref="C463:C474"/>
    <mergeCell ref="D463:K464"/>
    <mergeCell ref="E469:K469"/>
    <mergeCell ref="D523:E523"/>
    <mergeCell ref="F523:G523"/>
    <mergeCell ref="I523:K523"/>
    <mergeCell ref="C521:C523"/>
    <mergeCell ref="G522:K522"/>
    <mergeCell ref="C510:C511"/>
    <mergeCell ref="E480:K480"/>
    <mergeCell ref="E286:K286"/>
    <mergeCell ref="E292:K292"/>
    <mergeCell ref="C279:C281"/>
    <mergeCell ref="C285:C293"/>
    <mergeCell ref="D264:K266"/>
    <mergeCell ref="D269:D270"/>
    <mergeCell ref="E288:K288"/>
    <mergeCell ref="E293:K293"/>
    <mergeCell ref="C125:C126"/>
    <mergeCell ref="C127:C128"/>
    <mergeCell ref="C181:C182"/>
    <mergeCell ref="D125:K126"/>
    <mergeCell ref="C261:C263"/>
    <mergeCell ref="D129:K130"/>
    <mergeCell ref="C129:C152"/>
    <mergeCell ref="D141:K141"/>
    <mergeCell ref="D142:K142"/>
    <mergeCell ref="E143:K143"/>
    <mergeCell ref="E144:K144"/>
    <mergeCell ref="E145:K145"/>
    <mergeCell ref="E146:K146"/>
    <mergeCell ref="E147:K147"/>
    <mergeCell ref="E148:K148"/>
    <mergeCell ref="E149:K149"/>
    <mergeCell ref="B24:B27"/>
    <mergeCell ref="C24:C25"/>
    <mergeCell ref="D24:K25"/>
    <mergeCell ref="C11:C15"/>
    <mergeCell ref="D16:K16"/>
    <mergeCell ref="C26:C27"/>
    <mergeCell ref="D26:K27"/>
    <mergeCell ref="C28:C29"/>
    <mergeCell ref="D28:K29"/>
    <mergeCell ref="B17:B19"/>
    <mergeCell ref="C17:C19"/>
    <mergeCell ref="D17:K19"/>
    <mergeCell ref="B20:B21"/>
    <mergeCell ref="C20:C21"/>
    <mergeCell ref="D20:K21"/>
    <mergeCell ref="B22:B23"/>
    <mergeCell ref="C22:C23"/>
    <mergeCell ref="D22:K23"/>
    <mergeCell ref="D11:K11"/>
    <mergeCell ref="B11:B12"/>
    <mergeCell ref="A7:B7"/>
    <mergeCell ref="A1:K1"/>
    <mergeCell ref="A2:I2"/>
    <mergeCell ref="J3:K3"/>
    <mergeCell ref="J4:K4"/>
    <mergeCell ref="J5:K5"/>
    <mergeCell ref="B8:B10"/>
    <mergeCell ref="C8:C10"/>
    <mergeCell ref="D8:K10"/>
    <mergeCell ref="J6:K6"/>
    <mergeCell ref="J2:K2"/>
    <mergeCell ref="B4:D4"/>
    <mergeCell ref="M234:M239"/>
    <mergeCell ref="E255:K255"/>
    <mergeCell ref="D237:K238"/>
    <mergeCell ref="E233:K233"/>
    <mergeCell ref="D181:K182"/>
    <mergeCell ref="D229:K230"/>
    <mergeCell ref="D231:D232"/>
    <mergeCell ref="E231:K232"/>
    <mergeCell ref="E250:K250"/>
    <mergeCell ref="D239:K239"/>
    <mergeCell ref="D217:K218"/>
    <mergeCell ref="D221:K222"/>
    <mergeCell ref="D225:K226"/>
    <mergeCell ref="D227:K228"/>
    <mergeCell ref="D219:K220"/>
    <mergeCell ref="D223:K224"/>
    <mergeCell ref="E243:H243"/>
    <mergeCell ref="D234:K236"/>
    <mergeCell ref="D210:K211"/>
    <mergeCell ref="D207:K209"/>
    <mergeCell ref="D188:K190"/>
    <mergeCell ref="B252:B253"/>
    <mergeCell ref="D252:K253"/>
    <mergeCell ref="B254:B259"/>
    <mergeCell ref="C237:C238"/>
    <mergeCell ref="C252:C259"/>
    <mergeCell ref="C191:C193"/>
    <mergeCell ref="B229:B231"/>
    <mergeCell ref="C229:C233"/>
    <mergeCell ref="D191:K193"/>
    <mergeCell ref="D194:K195"/>
    <mergeCell ref="D196:K197"/>
    <mergeCell ref="E259:K259"/>
    <mergeCell ref="B191:B197"/>
    <mergeCell ref="C205:C206"/>
    <mergeCell ref="D205:K206"/>
    <mergeCell ref="C203:C204"/>
    <mergeCell ref="D203:K204"/>
    <mergeCell ref="C214:C216"/>
    <mergeCell ref="D214:K216"/>
    <mergeCell ref="C212:C213"/>
    <mergeCell ref="D212:K213"/>
    <mergeCell ref="B242:B245"/>
    <mergeCell ref="C240:C251"/>
    <mergeCell ref="D240:K240"/>
    <mergeCell ref="E351:K351"/>
    <mergeCell ref="E352:K352"/>
    <mergeCell ref="E341:K341"/>
    <mergeCell ref="C305:C306"/>
    <mergeCell ref="D305:K306"/>
    <mergeCell ref="C295:C298"/>
    <mergeCell ref="C299:C304"/>
    <mergeCell ref="E298:K298"/>
    <mergeCell ref="D299:K299"/>
    <mergeCell ref="E302:K302"/>
    <mergeCell ref="D295:K295"/>
    <mergeCell ref="E297:K297"/>
    <mergeCell ref="C313:C314"/>
    <mergeCell ref="D304:K304"/>
    <mergeCell ref="E338:K338"/>
    <mergeCell ref="C317:C319"/>
    <mergeCell ref="D307:K307"/>
    <mergeCell ref="E308:K308"/>
    <mergeCell ref="C320:C322"/>
    <mergeCell ref="C307:C312"/>
    <mergeCell ref="B279:B281"/>
    <mergeCell ref="E311:K311"/>
    <mergeCell ref="D279:K281"/>
    <mergeCell ref="D294:K294"/>
    <mergeCell ref="B331:B335"/>
    <mergeCell ref="D333:K333"/>
    <mergeCell ref="E334:K334"/>
    <mergeCell ref="E335:K335"/>
    <mergeCell ref="D331:K332"/>
    <mergeCell ref="B323:B324"/>
    <mergeCell ref="D323:K324"/>
    <mergeCell ref="D327:K328"/>
    <mergeCell ref="D325:K326"/>
    <mergeCell ref="D329:K330"/>
    <mergeCell ref="C323:C324"/>
    <mergeCell ref="C325:C326"/>
    <mergeCell ref="C327:C328"/>
    <mergeCell ref="C329:C330"/>
    <mergeCell ref="D317:K317"/>
    <mergeCell ref="E318:K318"/>
    <mergeCell ref="E319:K319"/>
    <mergeCell ref="D320:K320"/>
    <mergeCell ref="C331:C332"/>
    <mergeCell ref="E296:K296"/>
    <mergeCell ref="M470:M471"/>
    <mergeCell ref="C475:C485"/>
    <mergeCell ref="D475:K475"/>
    <mergeCell ref="D476:K476"/>
    <mergeCell ref="E477:K477"/>
    <mergeCell ref="E478:K478"/>
    <mergeCell ref="C386:C387"/>
    <mergeCell ref="D397:K398"/>
    <mergeCell ref="E402:K402"/>
    <mergeCell ref="D386:K387"/>
    <mergeCell ref="E415:K415"/>
    <mergeCell ref="E419:K419"/>
    <mergeCell ref="E416:K418"/>
    <mergeCell ref="D416:D418"/>
    <mergeCell ref="D421:K423"/>
    <mergeCell ref="C421:C423"/>
    <mergeCell ref="E425:K427"/>
    <mergeCell ref="E428:K430"/>
    <mergeCell ref="D394:E394"/>
    <mergeCell ref="I394:K394"/>
    <mergeCell ref="C414:C420"/>
    <mergeCell ref="D388:K389"/>
    <mergeCell ref="E420:I420"/>
    <mergeCell ref="D424:K424"/>
    <mergeCell ref="D406:K407"/>
    <mergeCell ref="D408:K409"/>
    <mergeCell ref="C404:C405"/>
    <mergeCell ref="C406:C407"/>
    <mergeCell ref="E431:K432"/>
    <mergeCell ref="C424:C439"/>
    <mergeCell ref="E433:K435"/>
    <mergeCell ref="C408:C409"/>
    <mergeCell ref="C410:C413"/>
    <mergeCell ref="D410:K410"/>
    <mergeCell ref="E412:J412"/>
    <mergeCell ref="D414:K414"/>
    <mergeCell ref="D404:K405"/>
    <mergeCell ref="D446:K448"/>
    <mergeCell ref="C446:C448"/>
    <mergeCell ref="D470:D471"/>
    <mergeCell ref="E470:K471"/>
    <mergeCell ref="D472:D473"/>
    <mergeCell ref="E472:K473"/>
    <mergeCell ref="D452:K453"/>
    <mergeCell ref="E436:K439"/>
    <mergeCell ref="D425:D427"/>
    <mergeCell ref="D428:D430"/>
    <mergeCell ref="D431:D432"/>
    <mergeCell ref="D433:D435"/>
    <mergeCell ref="D436:D439"/>
    <mergeCell ref="C458:C459"/>
    <mergeCell ref="D458:K458"/>
    <mergeCell ref="H459:I459"/>
    <mergeCell ref="J459:K459"/>
    <mergeCell ref="C461:C462"/>
    <mergeCell ref="D461:K462"/>
    <mergeCell ref="C440:C441"/>
    <mergeCell ref="D440:K441"/>
    <mergeCell ref="C442:C445"/>
    <mergeCell ref="D442:K443"/>
    <mergeCell ref="E444:K445"/>
    <mergeCell ref="C366:C369"/>
    <mergeCell ref="C370:C371"/>
    <mergeCell ref="C372:C373"/>
    <mergeCell ref="E380:K380"/>
    <mergeCell ref="E381:K381"/>
    <mergeCell ref="C382:C383"/>
    <mergeCell ref="C397:C403"/>
    <mergeCell ref="C374:C375"/>
    <mergeCell ref="C364:C365"/>
    <mergeCell ref="D374:K375"/>
    <mergeCell ref="D364:K365"/>
    <mergeCell ref="E368:K369"/>
    <mergeCell ref="D370:K371"/>
    <mergeCell ref="D372:K373"/>
    <mergeCell ref="D382:K383"/>
    <mergeCell ref="D392:G392"/>
    <mergeCell ref="D393:E393"/>
    <mergeCell ref="I393:K393"/>
    <mergeCell ref="D366:K367"/>
    <mergeCell ref="C379:C381"/>
    <mergeCell ref="D379:K379"/>
    <mergeCell ref="C384:C385"/>
    <mergeCell ref="D384:K385"/>
    <mergeCell ref="C388:C389"/>
    <mergeCell ref="C40:C41"/>
    <mergeCell ref="C42:C43"/>
    <mergeCell ref="B44:B46"/>
    <mergeCell ref="B48:B51"/>
    <mergeCell ref="E399:I399"/>
    <mergeCell ref="E400:I400"/>
    <mergeCell ref="E401:I401"/>
    <mergeCell ref="E403:I403"/>
    <mergeCell ref="D354:K355"/>
    <mergeCell ref="B397:B398"/>
    <mergeCell ref="B354:B355"/>
    <mergeCell ref="B364:B365"/>
    <mergeCell ref="C354:C355"/>
    <mergeCell ref="E345:K345"/>
    <mergeCell ref="E348:K348"/>
    <mergeCell ref="B362:B363"/>
    <mergeCell ref="C362:C363"/>
    <mergeCell ref="D362:K363"/>
    <mergeCell ref="C360:C361"/>
    <mergeCell ref="D360:K361"/>
    <mergeCell ref="C356:C359"/>
    <mergeCell ref="B382:B383"/>
    <mergeCell ref="B277:B278"/>
    <mergeCell ref="B307:B308"/>
    <mergeCell ref="B30:B34"/>
    <mergeCell ref="D30:K31"/>
    <mergeCell ref="D36:K37"/>
    <mergeCell ref="C36:C37"/>
    <mergeCell ref="C30:C31"/>
    <mergeCell ref="E32:K32"/>
    <mergeCell ref="E33:K33"/>
    <mergeCell ref="E34:K34"/>
    <mergeCell ref="E35:K35"/>
    <mergeCell ref="B108:B114"/>
    <mergeCell ref="B115:B122"/>
    <mergeCell ref="C115:C117"/>
    <mergeCell ref="B105:B107"/>
    <mergeCell ref="C105:C107"/>
    <mergeCell ref="D105:K107"/>
    <mergeCell ref="C48:C49"/>
    <mergeCell ref="D95:D96"/>
    <mergeCell ref="D97:D98"/>
    <mergeCell ref="E50:K50"/>
    <mergeCell ref="E51:K51"/>
    <mergeCell ref="E52:K52"/>
    <mergeCell ref="E53:K53"/>
    <mergeCell ref="C61:C63"/>
    <mergeCell ref="C64:C66"/>
    <mergeCell ref="C67:C80"/>
    <mergeCell ref="E99:K99"/>
    <mergeCell ref="D54:K54"/>
    <mergeCell ref="E73:K73"/>
    <mergeCell ref="E69:K70"/>
    <mergeCell ref="E71:K72"/>
    <mergeCell ref="D69:D70"/>
    <mergeCell ref="D71:D72"/>
    <mergeCell ref="E58:K58"/>
    <mergeCell ref="B237:B238"/>
    <mergeCell ref="B223:B228"/>
    <mergeCell ref="C217:C218"/>
    <mergeCell ref="C219:C220"/>
    <mergeCell ref="C221:C222"/>
    <mergeCell ref="C223:C224"/>
    <mergeCell ref="C225:C226"/>
    <mergeCell ref="C227:C228"/>
    <mergeCell ref="B234:B235"/>
    <mergeCell ref="C234:C236"/>
    <mergeCell ref="D44:K45"/>
    <mergeCell ref="C44:C45"/>
    <mergeCell ref="D48:K49"/>
    <mergeCell ref="E55:K55"/>
    <mergeCell ref="E56:K56"/>
    <mergeCell ref="E57:K57"/>
    <mergeCell ref="E86:K86"/>
    <mergeCell ref="D59:K60"/>
    <mergeCell ref="D46:K46"/>
    <mergeCell ref="E74:K74"/>
    <mergeCell ref="E78:K80"/>
    <mergeCell ref="E47:K47"/>
    <mergeCell ref="E76:K77"/>
    <mergeCell ref="D76:D77"/>
    <mergeCell ref="E82:K82"/>
  </mergeCells>
  <phoneticPr fontId="7"/>
  <dataValidations count="6">
    <dataValidation type="list" showInputMessage="1" showErrorMessage="1" sqref="L8 L325 L20 L22 L24 L28 L11 L44 L54 L81 L252 L237 L414 L327 L339 L336 L347 L458 L463 L354 L364 L366 L356 L313 L404 L424 L408 L214 L452 L460:L461 L342 L410 L323 L16:L17 L40 L229:L230 L264 L277 L127 L153 L315 L317 L320 L67 L234 L219 L223 L225 L227 L239:L240 L93 L198 L36 L30 L59 L48 L84 L185 L91 L155 L110 L122 L125 L104:L105 L181 L183 L188 L194 L221 L196 L201 L217 L108 L260:L261 L271 L279 L307 L329 L331 L333 L350 L374 L282 L384 L386 L388 L390 L397 L406 L475 L442 L454 L456 L491:L492 L46 L115 L118 L120 L294:L295 L299 L305 L370 L372 L376 L486 L510 L421 L519 L521 L524 L61 L64 L26 L166 L164 L160 L168 L176 L170 L38 L42 L191 L205 L203 L207 L212 L210 L379 L132 L142 L151 L449 L494 L440 L446 L129">
      <formula1>$L$2:$L$6</formula1>
    </dataValidation>
    <dataValidation type="list" showInputMessage="1" showErrorMessage="1" sqref="D380:D381 D466:D470 D477:D485 D474 D472 D487 D489:D490 D334:D335 D337:D338 D340:D341 D343:D346 D348:D349 D231 D233 D436 D82:D83 D86:D90 D433 D512:D518 D73:D76 D351:D353 D139:D140 D399:D403 D415:D416 D419:D420 D425:D426 D428 D431 D69 D71 D94:D95 D97 D99:D103 D143:D149 D134:D137 D357:D359">
      <formula1>$E$4:$E$5</formula1>
    </dataValidation>
    <dataValidation type="list" allowBlank="1" showInputMessage="1" showErrorMessage="1" sqref="D292:D293 D267 D269 D274:D276 D286:D288 D32:D35 D296:D298 D321:D322 D308:D309 D311:D312 D318:D319 D254 D256:D259 D55:D58 D50:D53 D290 D300:D302">
      <formula1>$E$4:$E$5</formula1>
    </dataValidation>
    <dataValidation type="list" allowBlank="1" showInputMessage="1" showErrorMessage="1" sqref="L236 L231:L233">
      <formula1>ABC</formula1>
      <formula2>0</formula2>
    </dataValidation>
    <dataValidation type="list" allowBlank="1" showInputMessage="1" showErrorMessage="1" sqref="L362 L360 L382">
      <formula1>$L$2:$L$6</formula1>
    </dataValidation>
    <dataValidation type="list" showInputMessage="1" showErrorMessage="1" sqref="D497:D499 D501:D502">
      <formula1>選択３</formula1>
      <formula2>0</formula2>
    </dataValidation>
  </dataValidations>
  <pageMargins left="0.39370078740157483" right="0.39370078740157483" top="0.59055118110236227" bottom="0.78740157480314965" header="0.51181102362204722" footer="0.31496062992125984"/>
  <pageSetup paperSize="9" scale="95" firstPageNumber="9" orientation="portrait" useFirstPageNumber="1" horizontalDpi="300" verticalDpi="300" r:id="rId1"/>
  <headerFooter>
    <oddFooter>&amp;P ページ</oddFooter>
  </headerFooter>
  <rowBreaks count="1" manualBreakCount="1">
    <brk id="330"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6"/>
  <sheetViews>
    <sheetView view="pageBreakPreview" zoomScaleNormal="100" zoomScaleSheetLayoutView="100" workbookViewId="0">
      <selection activeCell="D34" sqref="D34:K35"/>
    </sheetView>
  </sheetViews>
  <sheetFormatPr defaultColWidth="9" defaultRowHeight="13"/>
  <cols>
    <col min="1" max="1" width="3.453125" style="132" customWidth="1"/>
    <col min="2" max="2" width="8.08984375" style="130" customWidth="1"/>
    <col min="3" max="3" width="3.08984375" style="133" customWidth="1"/>
    <col min="4" max="4" width="8.90625" style="130" customWidth="1"/>
    <col min="5" max="10" width="8.90625" style="118" customWidth="1"/>
    <col min="11" max="11" width="13.90625" style="118" customWidth="1"/>
    <col min="12" max="12" width="7.90625" style="131" customWidth="1"/>
    <col min="13" max="1023" width="9" style="118"/>
    <col min="1024" max="16384" width="9" style="54"/>
  </cols>
  <sheetData>
    <row r="1" spans="1:13" s="77" customFormat="1" ht="28.15" customHeight="1">
      <c r="A1" s="74" t="s">
        <v>610</v>
      </c>
      <c r="B1" s="74"/>
      <c r="C1" s="75"/>
      <c r="D1" s="74"/>
      <c r="E1" s="74"/>
      <c r="F1" s="74"/>
      <c r="G1" s="74"/>
      <c r="H1" s="74"/>
      <c r="I1" s="74"/>
      <c r="J1" s="74"/>
      <c r="K1" s="74"/>
      <c r="L1" s="76"/>
    </row>
    <row r="2" spans="1:13" s="79" customFormat="1" ht="15" customHeight="1">
      <c r="A2" s="618" t="s">
        <v>182</v>
      </c>
      <c r="B2" s="618"/>
      <c r="C2" s="618"/>
      <c r="D2" s="618"/>
      <c r="E2" s="618"/>
      <c r="F2" s="618"/>
      <c r="G2" s="618"/>
      <c r="H2" s="618"/>
      <c r="I2" s="619"/>
      <c r="J2" s="620" t="s">
        <v>181</v>
      </c>
      <c r="K2" s="621"/>
      <c r="L2" s="78" t="s">
        <v>376</v>
      </c>
    </row>
    <row r="3" spans="1:13" s="79" customFormat="1" ht="15" customHeight="1">
      <c r="A3" s="79" t="s">
        <v>184</v>
      </c>
      <c r="B3" s="80"/>
      <c r="C3" s="81"/>
      <c r="D3" s="82"/>
      <c r="E3" s="79" t="s">
        <v>188</v>
      </c>
      <c r="G3" s="83"/>
      <c r="H3" s="83"/>
      <c r="I3" s="84"/>
      <c r="J3" s="617" t="s">
        <v>177</v>
      </c>
      <c r="K3" s="617"/>
      <c r="L3" s="78" t="s">
        <v>377</v>
      </c>
    </row>
    <row r="4" spans="1:13" s="79" customFormat="1" ht="15" customHeight="1">
      <c r="B4" s="622" t="s">
        <v>378</v>
      </c>
      <c r="C4" s="622"/>
      <c r="D4" s="622"/>
      <c r="E4" s="85" t="s">
        <v>127</v>
      </c>
      <c r="I4" s="86"/>
      <c r="J4" s="617" t="s">
        <v>178</v>
      </c>
      <c r="K4" s="617"/>
      <c r="L4" s="78" t="s">
        <v>379</v>
      </c>
    </row>
    <row r="5" spans="1:13" s="79" customFormat="1" ht="15" customHeight="1">
      <c r="C5" s="87"/>
      <c r="E5" s="85" t="s">
        <v>380</v>
      </c>
      <c r="I5" s="86"/>
      <c r="J5" s="617" t="s">
        <v>179</v>
      </c>
      <c r="K5" s="617"/>
      <c r="L5" s="78" t="s">
        <v>381</v>
      </c>
    </row>
    <row r="6" spans="1:13" s="79" customFormat="1" ht="15" customHeight="1">
      <c r="B6" s="88"/>
      <c r="C6" s="89"/>
      <c r="D6" s="90"/>
      <c r="E6" s="91"/>
      <c r="F6" s="92"/>
      <c r="G6" s="93"/>
      <c r="H6" s="91"/>
      <c r="I6" s="92"/>
      <c r="J6" s="617" t="s">
        <v>180</v>
      </c>
      <c r="K6" s="617"/>
      <c r="L6" s="78" t="s">
        <v>382</v>
      </c>
    </row>
    <row r="7" spans="1:13" s="99" customFormat="1" ht="26.25" customHeight="1">
      <c r="A7" s="1112" t="s">
        <v>43</v>
      </c>
      <c r="B7" s="1113"/>
      <c r="C7" s="94"/>
      <c r="D7" s="95"/>
      <c r="E7" s="95"/>
      <c r="F7" s="96" t="s">
        <v>44</v>
      </c>
      <c r="G7" s="96"/>
      <c r="H7" s="96"/>
      <c r="I7" s="96"/>
      <c r="J7" s="96"/>
      <c r="K7" s="97"/>
      <c r="L7" s="98" t="s">
        <v>45</v>
      </c>
    </row>
    <row r="8" spans="1:13" s="104" customFormat="1" ht="18.75" customHeight="1">
      <c r="A8" s="100">
        <v>1</v>
      </c>
      <c r="B8" s="643" t="s">
        <v>493</v>
      </c>
      <c r="C8" s="101">
        <v>1</v>
      </c>
      <c r="D8" s="1114" t="s">
        <v>494</v>
      </c>
      <c r="E8" s="1114"/>
      <c r="F8" s="1114"/>
      <c r="G8" s="1114"/>
      <c r="H8" s="1114"/>
      <c r="I8" s="1114"/>
      <c r="J8" s="1114"/>
      <c r="K8" s="1115"/>
      <c r="L8" s="102" t="s">
        <v>42</v>
      </c>
      <c r="M8" s="103"/>
    </row>
    <row r="9" spans="1:13" s="104" customFormat="1" ht="18.75" customHeight="1">
      <c r="A9" s="105"/>
      <c r="B9" s="643"/>
      <c r="C9" s="106">
        <v>2</v>
      </c>
      <c r="D9" s="647" t="s">
        <v>495</v>
      </c>
      <c r="E9" s="647"/>
      <c r="F9" s="647"/>
      <c r="G9" s="647"/>
      <c r="H9" s="647"/>
      <c r="I9" s="647"/>
      <c r="J9" s="647"/>
      <c r="K9" s="648"/>
      <c r="L9" s="107" t="s">
        <v>42</v>
      </c>
      <c r="M9" s="103"/>
    </row>
    <row r="10" spans="1:13" s="104" customFormat="1" ht="18.75" customHeight="1">
      <c r="A10" s="105"/>
      <c r="B10" s="108"/>
      <c r="C10" s="106"/>
      <c r="D10" s="109" t="s">
        <v>240</v>
      </c>
      <c r="E10" s="648" t="s">
        <v>496</v>
      </c>
      <c r="F10" s="648"/>
      <c r="G10" s="648"/>
      <c r="H10" s="648"/>
      <c r="I10" s="648"/>
      <c r="J10" s="648"/>
      <c r="K10" s="648"/>
      <c r="L10" s="29"/>
      <c r="M10" s="103"/>
    </row>
    <row r="11" spans="1:13" s="104" customFormat="1" ht="18.75" customHeight="1">
      <c r="A11" s="105"/>
      <c r="B11" s="108"/>
      <c r="C11" s="106"/>
      <c r="D11" s="109" t="s">
        <v>47</v>
      </c>
      <c r="E11" s="648" t="s">
        <v>497</v>
      </c>
      <c r="F11" s="648"/>
      <c r="G11" s="648"/>
      <c r="H11" s="648"/>
      <c r="I11" s="648"/>
      <c r="J11" s="648"/>
      <c r="K11" s="648"/>
      <c r="L11" s="29"/>
      <c r="M11" s="103"/>
    </row>
    <row r="12" spans="1:13" s="104" customFormat="1" ht="18.75" customHeight="1">
      <c r="A12" s="105"/>
      <c r="B12" s="108"/>
      <c r="C12" s="106"/>
      <c r="D12" s="109"/>
      <c r="E12" s="647" t="s">
        <v>498</v>
      </c>
      <c r="F12" s="647"/>
      <c r="G12" s="647"/>
      <c r="H12" s="647"/>
      <c r="I12" s="647"/>
      <c r="J12" s="647"/>
      <c r="K12" s="648"/>
      <c r="L12" s="29"/>
      <c r="M12" s="103"/>
    </row>
    <row r="13" spans="1:13" s="104" customFormat="1" ht="18.75" customHeight="1">
      <c r="A13" s="105"/>
      <c r="B13" s="108"/>
      <c r="C13" s="106"/>
      <c r="D13" s="109"/>
      <c r="E13" s="647"/>
      <c r="F13" s="647"/>
      <c r="G13" s="647"/>
      <c r="H13" s="647"/>
      <c r="I13" s="647"/>
      <c r="J13" s="647"/>
      <c r="K13" s="648"/>
      <c r="L13" s="29"/>
      <c r="M13" s="103"/>
    </row>
    <row r="14" spans="1:13" s="104" customFormat="1" ht="18.75" customHeight="1">
      <c r="A14" s="105"/>
      <c r="B14" s="108"/>
      <c r="C14" s="106"/>
      <c r="D14" s="109"/>
      <c r="E14" s="647"/>
      <c r="F14" s="647"/>
      <c r="G14" s="647"/>
      <c r="H14" s="647"/>
      <c r="I14" s="647"/>
      <c r="J14" s="647"/>
      <c r="K14" s="648"/>
      <c r="L14" s="29"/>
      <c r="M14" s="103"/>
    </row>
    <row r="15" spans="1:13" s="104" customFormat="1" ht="18.75" customHeight="1">
      <c r="A15" s="105"/>
      <c r="B15" s="108"/>
      <c r="C15" s="110"/>
      <c r="D15" s="111" t="s">
        <v>243</v>
      </c>
      <c r="E15" s="858" t="s">
        <v>499</v>
      </c>
      <c r="F15" s="858"/>
      <c r="G15" s="858"/>
      <c r="H15" s="858"/>
      <c r="I15" s="858"/>
      <c r="J15" s="858"/>
      <c r="K15" s="858"/>
      <c r="L15" s="29"/>
      <c r="M15" s="103"/>
    </row>
    <row r="16" spans="1:13" s="104" customFormat="1" ht="18.75" customHeight="1">
      <c r="A16" s="105"/>
      <c r="B16" s="108"/>
      <c r="C16" s="106">
        <v>3</v>
      </c>
      <c r="D16" s="580" t="s">
        <v>500</v>
      </c>
      <c r="E16" s="580"/>
      <c r="F16" s="580"/>
      <c r="G16" s="580"/>
      <c r="H16" s="580"/>
      <c r="I16" s="580"/>
      <c r="J16" s="580"/>
      <c r="K16" s="580"/>
      <c r="L16" s="107" t="s">
        <v>42</v>
      </c>
      <c r="M16" s="103"/>
    </row>
    <row r="17" spans="1:13" s="104" customFormat="1" ht="18.75" customHeight="1">
      <c r="A17" s="105"/>
      <c r="B17" s="108"/>
      <c r="C17" s="106"/>
      <c r="D17" s="109" t="s">
        <v>240</v>
      </c>
      <c r="E17" s="648" t="s">
        <v>501</v>
      </c>
      <c r="F17" s="648"/>
      <c r="G17" s="648"/>
      <c r="H17" s="648"/>
      <c r="I17" s="648"/>
      <c r="J17" s="648"/>
      <c r="K17" s="648"/>
      <c r="L17" s="29"/>
      <c r="M17" s="103"/>
    </row>
    <row r="18" spans="1:13" s="104" customFormat="1" ht="18.75" customHeight="1">
      <c r="A18" s="112"/>
      <c r="B18" s="113"/>
      <c r="C18" s="114"/>
      <c r="D18" s="115" t="s">
        <v>243</v>
      </c>
      <c r="E18" s="656" t="s">
        <v>502</v>
      </c>
      <c r="F18" s="656"/>
      <c r="G18" s="656"/>
      <c r="H18" s="656"/>
      <c r="I18" s="656"/>
      <c r="J18" s="656"/>
      <c r="K18" s="656"/>
      <c r="L18" s="116"/>
      <c r="M18" s="103"/>
    </row>
    <row r="19" spans="1:13" s="104" customFormat="1" ht="18.75" customHeight="1">
      <c r="A19" s="100">
        <v>2</v>
      </c>
      <c r="B19" s="643" t="s">
        <v>503</v>
      </c>
      <c r="C19" s="777">
        <v>1</v>
      </c>
      <c r="D19" s="743" t="s">
        <v>611</v>
      </c>
      <c r="E19" s="743"/>
      <c r="F19" s="743"/>
      <c r="G19" s="743"/>
      <c r="H19" s="743"/>
      <c r="I19" s="743"/>
      <c r="J19" s="743"/>
      <c r="K19" s="744"/>
      <c r="L19" s="30" t="s">
        <v>42</v>
      </c>
      <c r="M19" s="103"/>
    </row>
    <row r="20" spans="1:13" s="104" customFormat="1" ht="18.75" customHeight="1">
      <c r="A20" s="105"/>
      <c r="B20" s="644"/>
      <c r="C20" s="625"/>
      <c r="D20" s="647"/>
      <c r="E20" s="647"/>
      <c r="F20" s="647"/>
      <c r="G20" s="647"/>
      <c r="H20" s="647"/>
      <c r="I20" s="647"/>
      <c r="J20" s="647"/>
      <c r="K20" s="648"/>
      <c r="L20" s="29"/>
      <c r="M20" s="103"/>
    </row>
    <row r="21" spans="1:13" s="104" customFormat="1" ht="18.75" customHeight="1">
      <c r="A21" s="105"/>
      <c r="B21" s="644"/>
      <c r="C21" s="117">
        <v>2</v>
      </c>
      <c r="D21" s="649" t="s">
        <v>504</v>
      </c>
      <c r="E21" s="650"/>
      <c r="F21" s="650"/>
      <c r="G21" s="650"/>
      <c r="H21" s="650"/>
      <c r="I21" s="650"/>
      <c r="J21" s="650"/>
      <c r="K21" s="651"/>
      <c r="L21" s="107" t="s">
        <v>42</v>
      </c>
      <c r="M21" s="103"/>
    </row>
    <row r="22" spans="1:13" ht="18.75" customHeight="1">
      <c r="A22" s="105"/>
      <c r="B22" s="644"/>
      <c r="C22" s="106"/>
      <c r="D22" s="653" t="s">
        <v>510</v>
      </c>
      <c r="E22" s="653"/>
      <c r="F22" s="653"/>
      <c r="G22" s="653"/>
      <c r="H22" s="653"/>
      <c r="I22" s="653"/>
      <c r="J22" s="653"/>
      <c r="K22" s="654"/>
      <c r="L22" s="29"/>
    </row>
    <row r="23" spans="1:13" ht="18.75" customHeight="1">
      <c r="A23" s="105"/>
      <c r="B23" s="108"/>
      <c r="C23" s="106"/>
      <c r="D23" s="653"/>
      <c r="E23" s="653"/>
      <c r="F23" s="653"/>
      <c r="G23" s="653"/>
      <c r="H23" s="653"/>
      <c r="I23" s="653"/>
      <c r="J23" s="653"/>
      <c r="K23" s="654"/>
      <c r="L23" s="119"/>
    </row>
    <row r="24" spans="1:13" ht="18.75" customHeight="1">
      <c r="A24" s="105"/>
      <c r="B24" s="108"/>
      <c r="C24" s="117">
        <v>3</v>
      </c>
      <c r="D24" s="649" t="s">
        <v>505</v>
      </c>
      <c r="E24" s="650"/>
      <c r="F24" s="650"/>
      <c r="G24" s="650"/>
      <c r="H24" s="650"/>
      <c r="I24" s="650"/>
      <c r="J24" s="650"/>
      <c r="K24" s="651"/>
      <c r="L24" s="30" t="s">
        <v>42</v>
      </c>
    </row>
    <row r="25" spans="1:13" ht="18.75" customHeight="1">
      <c r="A25" s="105"/>
      <c r="B25" s="108"/>
      <c r="C25" s="106"/>
      <c r="D25" s="109" t="s">
        <v>47</v>
      </c>
      <c r="E25" s="648" t="s">
        <v>506</v>
      </c>
      <c r="F25" s="648"/>
      <c r="G25" s="648"/>
      <c r="H25" s="648"/>
      <c r="I25" s="648"/>
      <c r="J25" s="648"/>
      <c r="K25" s="648"/>
      <c r="L25" s="119"/>
    </row>
    <row r="26" spans="1:13" ht="18.75" customHeight="1">
      <c r="A26" s="105"/>
      <c r="B26" s="108"/>
      <c r="C26" s="117">
        <v>4</v>
      </c>
      <c r="D26" s="649" t="s">
        <v>507</v>
      </c>
      <c r="E26" s="650"/>
      <c r="F26" s="650"/>
      <c r="G26" s="650"/>
      <c r="H26" s="650"/>
      <c r="I26" s="650"/>
      <c r="J26" s="650"/>
      <c r="K26" s="651"/>
      <c r="L26" s="120" t="s">
        <v>42</v>
      </c>
    </row>
    <row r="27" spans="1:13" ht="18.75" customHeight="1">
      <c r="A27" s="105"/>
      <c r="B27" s="121"/>
      <c r="C27" s="117">
        <v>5</v>
      </c>
      <c r="D27" s="649" t="s">
        <v>723</v>
      </c>
      <c r="E27" s="650"/>
      <c r="F27" s="650"/>
      <c r="G27" s="650"/>
      <c r="H27" s="650"/>
      <c r="I27" s="650"/>
      <c r="J27" s="650"/>
      <c r="K27" s="651"/>
      <c r="L27" s="30" t="s">
        <v>42</v>
      </c>
    </row>
    <row r="28" spans="1:13" ht="18.75" customHeight="1">
      <c r="A28" s="105"/>
      <c r="B28" s="121"/>
      <c r="C28" s="106"/>
      <c r="D28" s="652"/>
      <c r="E28" s="647"/>
      <c r="F28" s="647"/>
      <c r="G28" s="647"/>
      <c r="H28" s="647"/>
      <c r="I28" s="647"/>
      <c r="J28" s="647"/>
      <c r="K28" s="648"/>
      <c r="L28" s="122"/>
    </row>
    <row r="29" spans="1:13" ht="18.75" customHeight="1">
      <c r="A29" s="105"/>
      <c r="B29" s="121"/>
      <c r="C29" s="106"/>
      <c r="D29" s="652"/>
      <c r="E29" s="647"/>
      <c r="F29" s="647"/>
      <c r="G29" s="647"/>
      <c r="H29" s="647"/>
      <c r="I29" s="647"/>
      <c r="J29" s="647"/>
      <c r="K29" s="648"/>
      <c r="L29" s="122"/>
    </row>
    <row r="30" spans="1:13" ht="18.75" customHeight="1">
      <c r="A30" s="105"/>
      <c r="B30" s="121"/>
      <c r="C30" s="123" t="s">
        <v>616</v>
      </c>
      <c r="D30" s="649" t="s">
        <v>508</v>
      </c>
      <c r="E30" s="650"/>
      <c r="F30" s="650"/>
      <c r="G30" s="650"/>
      <c r="H30" s="650"/>
      <c r="I30" s="650"/>
      <c r="J30" s="650"/>
      <c r="K30" s="651"/>
      <c r="L30" s="107" t="s">
        <v>42</v>
      </c>
    </row>
    <row r="31" spans="1:13" ht="18.75" customHeight="1">
      <c r="A31" s="105"/>
      <c r="B31" s="121"/>
      <c r="C31" s="110"/>
      <c r="D31" s="109" t="s">
        <v>47</v>
      </c>
      <c r="E31" s="648" t="s">
        <v>509</v>
      </c>
      <c r="F31" s="648"/>
      <c r="G31" s="648"/>
      <c r="H31" s="648"/>
      <c r="I31" s="648"/>
      <c r="J31" s="648"/>
      <c r="K31" s="648"/>
      <c r="L31" s="119"/>
    </row>
    <row r="32" spans="1:13" ht="18.75" customHeight="1">
      <c r="A32" s="105"/>
      <c r="B32" s="108"/>
      <c r="C32" s="106">
        <v>7</v>
      </c>
      <c r="D32" s="649" t="s">
        <v>612</v>
      </c>
      <c r="E32" s="650"/>
      <c r="F32" s="650"/>
      <c r="G32" s="650"/>
      <c r="H32" s="650"/>
      <c r="I32" s="650"/>
      <c r="J32" s="650"/>
      <c r="K32" s="651"/>
      <c r="L32" s="30" t="s">
        <v>42</v>
      </c>
    </row>
    <row r="33" spans="1:12" ht="18.75" customHeight="1">
      <c r="A33" s="105"/>
      <c r="B33" s="108"/>
      <c r="C33" s="106"/>
      <c r="D33" s="124" t="s">
        <v>47</v>
      </c>
      <c r="E33" s="648" t="s">
        <v>613</v>
      </c>
      <c r="F33" s="648"/>
      <c r="G33" s="648"/>
      <c r="H33" s="648"/>
      <c r="I33" s="648"/>
      <c r="J33" s="648"/>
      <c r="K33" s="648"/>
      <c r="L33" s="29"/>
    </row>
    <row r="34" spans="1:12" ht="18.75" customHeight="1">
      <c r="A34" s="105"/>
      <c r="B34" s="125"/>
      <c r="C34" s="117">
        <v>8</v>
      </c>
      <c r="D34" s="649" t="s">
        <v>614</v>
      </c>
      <c r="E34" s="650"/>
      <c r="F34" s="650"/>
      <c r="G34" s="650"/>
      <c r="H34" s="650"/>
      <c r="I34" s="650"/>
      <c r="J34" s="650"/>
      <c r="K34" s="651"/>
      <c r="L34" s="107" t="s">
        <v>42</v>
      </c>
    </row>
    <row r="35" spans="1:12" ht="18.75" customHeight="1">
      <c r="A35" s="112"/>
      <c r="B35" s="126"/>
      <c r="C35" s="114"/>
      <c r="D35" s="751"/>
      <c r="E35" s="655"/>
      <c r="F35" s="655"/>
      <c r="G35" s="655"/>
      <c r="H35" s="655"/>
      <c r="I35" s="655"/>
      <c r="J35" s="655"/>
      <c r="K35" s="656"/>
      <c r="L35" s="116"/>
    </row>
    <row r="36" spans="1:12">
      <c r="A36" s="127"/>
      <c r="B36" s="128"/>
      <c r="C36" s="129"/>
    </row>
  </sheetData>
  <mergeCells count="32">
    <mergeCell ref="C19:C20"/>
    <mergeCell ref="B19:B22"/>
    <mergeCell ref="D22:K23"/>
    <mergeCell ref="D27:K29"/>
    <mergeCell ref="D34:K35"/>
    <mergeCell ref="E33:K33"/>
    <mergeCell ref="D32:K32"/>
    <mergeCell ref="D21:K21"/>
    <mergeCell ref="D24:K24"/>
    <mergeCell ref="E25:K25"/>
    <mergeCell ref="D19:K20"/>
    <mergeCell ref="D26:K26"/>
    <mergeCell ref="D30:K30"/>
    <mergeCell ref="E31:K31"/>
    <mergeCell ref="E15:K15"/>
    <mergeCell ref="D16:K16"/>
    <mergeCell ref="E17:K17"/>
    <mergeCell ref="E18:K18"/>
    <mergeCell ref="E12:K14"/>
    <mergeCell ref="B8:B9"/>
    <mergeCell ref="D8:K8"/>
    <mergeCell ref="D9:K9"/>
    <mergeCell ref="E10:K10"/>
    <mergeCell ref="E11:K11"/>
    <mergeCell ref="J6:K6"/>
    <mergeCell ref="A7:B7"/>
    <mergeCell ref="A2:I2"/>
    <mergeCell ref="J3:K3"/>
    <mergeCell ref="J4:K4"/>
    <mergeCell ref="J5:K5"/>
    <mergeCell ref="J2:K2"/>
    <mergeCell ref="B4:D4"/>
  </mergeCells>
  <phoneticPr fontId="7"/>
  <dataValidations disablePrompts="1" count="1">
    <dataValidation type="list" showInputMessage="1" showErrorMessage="1" sqref="L16 L24 L26:L27 L8:L9 L19 L21 L30 L32 L34">
      <formula1>$L$2:$L$6</formula1>
    </dataValidation>
  </dataValidations>
  <pageMargins left="0.39370078740157483" right="0.39370078740157483" top="0.59055118110236227" bottom="0.78740157480314965" header="0.51181102362204722" footer="0.31496062992125984"/>
  <pageSetup paperSize="9" scale="98" firstPageNumber="20"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9"/>
  <sheetViews>
    <sheetView view="pageBreakPreview" zoomScale="85" zoomScaleNormal="100" zoomScaleSheetLayoutView="85" workbookViewId="0">
      <pane ySplit="1" topLeftCell="A2" activePane="bottomLeft" state="frozen"/>
      <selection sqref="A1:XFD1048576"/>
      <selection pane="bottomLeft" activeCell="A21" sqref="A21:A24"/>
    </sheetView>
  </sheetViews>
  <sheetFormatPr defaultColWidth="8.90625" defaultRowHeight="13"/>
  <cols>
    <col min="1" max="1" width="17.453125" style="53" customWidth="1"/>
    <col min="2" max="2" width="11.453125" style="53" customWidth="1"/>
    <col min="3" max="3" width="9.453125" style="53" customWidth="1"/>
    <col min="4" max="6" width="11.453125" style="53" customWidth="1"/>
    <col min="7" max="7" width="21.08984375" style="53" customWidth="1"/>
    <col min="8" max="8" width="12" style="53" customWidth="1"/>
    <col min="9" max="1024" width="8.90625" style="53"/>
    <col min="1025" max="16384" width="8.90625" style="54"/>
  </cols>
  <sheetData>
    <row r="1" spans="1:9" ht="25.15" customHeight="1">
      <c r="A1" s="1119" t="s">
        <v>185</v>
      </c>
      <c r="B1" s="1119"/>
      <c r="C1" s="1119"/>
      <c r="D1" s="1119"/>
      <c r="E1" s="1119"/>
    </row>
    <row r="2" spans="1:9" ht="25.15" customHeight="1">
      <c r="A2" s="1120" t="s">
        <v>50</v>
      </c>
      <c r="B2" s="1120"/>
      <c r="C2" s="1120"/>
      <c r="D2" s="1120"/>
      <c r="E2" s="1120"/>
      <c r="F2" s="1120"/>
      <c r="G2" s="1120"/>
      <c r="H2" s="1120"/>
    </row>
    <row r="3" spans="1:9" ht="20.25" customHeight="1">
      <c r="A3" s="1121" t="s">
        <v>692</v>
      </c>
      <c r="B3" s="1121"/>
      <c r="C3" s="1121"/>
      <c r="D3" s="1121"/>
      <c r="E3" s="60"/>
      <c r="F3" s="1122" t="s">
        <v>51</v>
      </c>
      <c r="G3" s="1122"/>
      <c r="H3" s="1122"/>
    </row>
    <row r="4" spans="1:9" ht="20.25" customHeight="1">
      <c r="A4" s="61" t="s">
        <v>52</v>
      </c>
      <c r="B4" s="1123" t="s">
        <v>693</v>
      </c>
      <c r="C4" s="1123"/>
      <c r="D4" s="1123"/>
      <c r="E4" s="1123"/>
      <c r="F4" s="62" t="s">
        <v>694</v>
      </c>
      <c r="G4" s="63" t="s">
        <v>53</v>
      </c>
      <c r="H4" s="63" t="s">
        <v>54</v>
      </c>
    </row>
    <row r="5" spans="1:9" ht="27" customHeight="1">
      <c r="A5" s="1116" t="s">
        <v>695</v>
      </c>
      <c r="B5" s="1117"/>
      <c r="C5" s="1117"/>
      <c r="D5" s="1117"/>
      <c r="E5" s="1117"/>
      <c r="F5" s="64">
        <v>0</v>
      </c>
      <c r="G5" s="65"/>
      <c r="H5" s="66"/>
    </row>
    <row r="6" spans="1:9" ht="27" customHeight="1">
      <c r="A6" s="1116"/>
      <c r="B6" s="1118"/>
      <c r="C6" s="1118"/>
      <c r="D6" s="1118"/>
      <c r="E6" s="1118"/>
      <c r="F6" s="67">
        <v>0</v>
      </c>
      <c r="G6" s="68"/>
      <c r="H6" s="69"/>
    </row>
    <row r="7" spans="1:9" ht="27" customHeight="1">
      <c r="A7" s="1116"/>
      <c r="B7" s="1118"/>
      <c r="C7" s="1118"/>
      <c r="D7" s="1118"/>
      <c r="E7" s="1118"/>
      <c r="F7" s="67">
        <v>0</v>
      </c>
      <c r="G7" s="68"/>
      <c r="H7" s="69"/>
    </row>
    <row r="8" spans="1:9" ht="27" customHeight="1">
      <c r="A8" s="1116"/>
      <c r="B8" s="1118"/>
      <c r="C8" s="1118"/>
      <c r="D8" s="1118"/>
      <c r="E8" s="1118"/>
      <c r="F8" s="67">
        <v>0</v>
      </c>
      <c r="G8" s="68"/>
      <c r="H8" s="69"/>
    </row>
    <row r="9" spans="1:9" ht="27" customHeight="1">
      <c r="A9" s="1127" t="s">
        <v>724</v>
      </c>
      <c r="B9" s="1129"/>
      <c r="C9" s="1130"/>
      <c r="D9" s="1130"/>
      <c r="E9" s="1131"/>
      <c r="F9" s="67">
        <v>0</v>
      </c>
      <c r="G9" s="68"/>
      <c r="H9" s="69"/>
      <c r="I9" s="70"/>
    </row>
    <row r="10" spans="1:9" ht="27" customHeight="1">
      <c r="A10" s="1128"/>
      <c r="B10" s="1118"/>
      <c r="C10" s="1118"/>
      <c r="D10" s="1118"/>
      <c r="E10" s="1118"/>
      <c r="F10" s="67">
        <v>0</v>
      </c>
      <c r="G10" s="68"/>
      <c r="H10" s="69"/>
      <c r="I10" s="70"/>
    </row>
    <row r="11" spans="1:9" ht="27" customHeight="1">
      <c r="A11" s="1128"/>
      <c r="B11" s="1118"/>
      <c r="C11" s="1118"/>
      <c r="D11" s="1118"/>
      <c r="E11" s="1118"/>
      <c r="F11" s="67">
        <v>0</v>
      </c>
      <c r="G11" s="68"/>
      <c r="H11" s="69"/>
    </row>
    <row r="12" spans="1:9" ht="27" customHeight="1">
      <c r="A12" s="1116"/>
      <c r="B12" s="1118"/>
      <c r="C12" s="1118"/>
      <c r="D12" s="1118"/>
      <c r="E12" s="1118"/>
      <c r="F12" s="67">
        <v>0</v>
      </c>
      <c r="G12" s="68"/>
      <c r="H12" s="69"/>
    </row>
    <row r="13" spans="1:9" ht="27" customHeight="1">
      <c r="A13" s="1124" t="s">
        <v>725</v>
      </c>
      <c r="B13" s="1118"/>
      <c r="C13" s="1118"/>
      <c r="D13" s="1118"/>
      <c r="E13" s="1118"/>
      <c r="F13" s="67">
        <v>0</v>
      </c>
      <c r="G13" s="68"/>
      <c r="H13" s="69"/>
      <c r="I13" s="70"/>
    </row>
    <row r="14" spans="1:9" ht="27" customHeight="1">
      <c r="A14" s="1125"/>
      <c r="B14" s="1118"/>
      <c r="C14" s="1118"/>
      <c r="D14" s="1118"/>
      <c r="E14" s="1118"/>
      <c r="F14" s="67">
        <v>0</v>
      </c>
      <c r="G14" s="68"/>
      <c r="H14" s="69"/>
      <c r="I14" s="70"/>
    </row>
    <row r="15" spans="1:9" ht="27" customHeight="1">
      <c r="A15" s="1125"/>
      <c r="B15" s="1118"/>
      <c r="C15" s="1118"/>
      <c r="D15" s="1118"/>
      <c r="E15" s="1118"/>
      <c r="F15" s="67">
        <v>0</v>
      </c>
      <c r="G15" s="68"/>
      <c r="H15" s="69"/>
      <c r="I15" s="71"/>
    </row>
    <row r="16" spans="1:9" ht="27" customHeight="1">
      <c r="A16" s="1126"/>
      <c r="B16" s="1118"/>
      <c r="C16" s="1118"/>
      <c r="D16" s="1118"/>
      <c r="E16" s="1118"/>
      <c r="F16" s="67">
        <v>0</v>
      </c>
      <c r="G16" s="68"/>
      <c r="H16" s="69"/>
    </row>
    <row r="17" spans="1:9" ht="27" customHeight="1">
      <c r="A17" s="1135" t="s">
        <v>726</v>
      </c>
      <c r="B17" s="1118"/>
      <c r="C17" s="1118"/>
      <c r="D17" s="1118"/>
      <c r="E17" s="1118"/>
      <c r="F17" s="67">
        <v>0</v>
      </c>
      <c r="G17" s="68"/>
      <c r="H17" s="69"/>
      <c r="I17" s="70"/>
    </row>
    <row r="18" spans="1:9" ht="27" customHeight="1">
      <c r="A18" s="1136"/>
      <c r="B18" s="1118"/>
      <c r="C18" s="1118"/>
      <c r="D18" s="1118"/>
      <c r="E18" s="1118"/>
      <c r="F18" s="67">
        <v>0</v>
      </c>
      <c r="G18" s="68"/>
      <c r="H18" s="69"/>
      <c r="I18" s="70"/>
    </row>
    <row r="19" spans="1:9" ht="27" customHeight="1">
      <c r="A19" s="1136"/>
      <c r="B19" s="1118"/>
      <c r="C19" s="1118"/>
      <c r="D19" s="1118"/>
      <c r="E19" s="1118"/>
      <c r="F19" s="67">
        <v>0</v>
      </c>
      <c r="G19" s="68"/>
      <c r="H19" s="69"/>
      <c r="I19" s="70"/>
    </row>
    <row r="20" spans="1:9" ht="27" customHeight="1">
      <c r="A20" s="1137"/>
      <c r="B20" s="1118"/>
      <c r="C20" s="1118"/>
      <c r="D20" s="1118"/>
      <c r="E20" s="1118"/>
      <c r="F20" s="67">
        <v>0</v>
      </c>
      <c r="G20" s="68"/>
      <c r="H20" s="69"/>
      <c r="I20" s="70"/>
    </row>
    <row r="21" spans="1:9" ht="27" customHeight="1">
      <c r="A21" s="1132" t="s">
        <v>696</v>
      </c>
      <c r="B21" s="1118"/>
      <c r="C21" s="1118"/>
      <c r="D21" s="1118"/>
      <c r="E21" s="1118"/>
      <c r="F21" s="67">
        <v>0</v>
      </c>
      <c r="G21" s="68"/>
      <c r="H21" s="69"/>
      <c r="I21" s="71"/>
    </row>
    <row r="22" spans="1:9" ht="27" customHeight="1">
      <c r="A22" s="1133"/>
      <c r="B22" s="1118"/>
      <c r="C22" s="1118"/>
      <c r="D22" s="1118"/>
      <c r="E22" s="1118"/>
      <c r="F22" s="67">
        <v>0</v>
      </c>
      <c r="G22" s="68"/>
      <c r="H22" s="69"/>
    </row>
    <row r="23" spans="1:9" ht="27" customHeight="1">
      <c r="A23" s="1133"/>
      <c r="B23" s="1118"/>
      <c r="C23" s="1118"/>
      <c r="D23" s="1118"/>
      <c r="E23" s="1118"/>
      <c r="F23" s="67">
        <v>0</v>
      </c>
      <c r="G23" s="68"/>
      <c r="H23" s="69"/>
    </row>
    <row r="24" spans="1:9" ht="27" customHeight="1">
      <c r="A24" s="1134"/>
      <c r="B24" s="1118"/>
      <c r="C24" s="1118"/>
      <c r="D24" s="1118"/>
      <c r="E24" s="1118"/>
      <c r="F24" s="67">
        <v>0</v>
      </c>
      <c r="G24" s="68"/>
      <c r="H24" s="69"/>
    </row>
    <row r="25" spans="1:9" ht="27" customHeight="1">
      <c r="A25" s="1138" t="s">
        <v>277</v>
      </c>
      <c r="B25" s="1118"/>
      <c r="C25" s="1118"/>
      <c r="D25" s="1118"/>
      <c r="E25" s="1118"/>
      <c r="F25" s="67">
        <v>0</v>
      </c>
      <c r="G25" s="68"/>
      <c r="H25" s="69"/>
      <c r="I25" s="70"/>
    </row>
    <row r="26" spans="1:9" ht="27" customHeight="1">
      <c r="A26" s="1138"/>
      <c r="B26" s="1118"/>
      <c r="C26" s="1118"/>
      <c r="D26" s="1118"/>
      <c r="E26" s="1118"/>
      <c r="F26" s="67">
        <v>0</v>
      </c>
      <c r="G26" s="68"/>
      <c r="H26" s="69"/>
      <c r="I26" s="70"/>
    </row>
    <row r="27" spans="1:9" ht="27" customHeight="1">
      <c r="A27" s="1138"/>
      <c r="B27" s="1118"/>
      <c r="C27" s="1118"/>
      <c r="D27" s="1118"/>
      <c r="E27" s="1118"/>
      <c r="F27" s="67">
        <v>0</v>
      </c>
      <c r="G27" s="68"/>
      <c r="H27" s="69"/>
      <c r="I27" s="71"/>
    </row>
    <row r="28" spans="1:9" ht="27" customHeight="1">
      <c r="A28" s="1138"/>
      <c r="B28" s="1118"/>
      <c r="C28" s="1118"/>
      <c r="D28" s="1118"/>
      <c r="E28" s="1118"/>
      <c r="F28" s="67">
        <v>0</v>
      </c>
      <c r="G28" s="68"/>
      <c r="H28" s="69"/>
    </row>
    <row r="29" spans="1:9" ht="27" customHeight="1">
      <c r="A29" s="1139" t="s">
        <v>55</v>
      </c>
      <c r="B29" s="1118"/>
      <c r="C29" s="1118"/>
      <c r="D29" s="1118"/>
      <c r="E29" s="1118"/>
      <c r="F29" s="67">
        <v>0</v>
      </c>
      <c r="G29" s="68"/>
      <c r="H29" s="69"/>
    </row>
    <row r="30" spans="1:9" ht="27" customHeight="1">
      <c r="A30" s="1139"/>
      <c r="B30" s="1118"/>
      <c r="C30" s="1118"/>
      <c r="D30" s="1118"/>
      <c r="E30" s="1118"/>
      <c r="F30" s="67">
        <v>0</v>
      </c>
      <c r="G30" s="68"/>
      <c r="H30" s="69"/>
    </row>
    <row r="31" spans="1:9" ht="27" customHeight="1">
      <c r="A31" s="1139"/>
      <c r="B31" s="1118"/>
      <c r="C31" s="1118"/>
      <c r="D31" s="1118"/>
      <c r="E31" s="1118"/>
      <c r="F31" s="67">
        <v>0</v>
      </c>
      <c r="G31" s="68"/>
      <c r="H31" s="69"/>
    </row>
    <row r="32" spans="1:9" ht="27" customHeight="1">
      <c r="A32" s="1139"/>
      <c r="B32" s="1118"/>
      <c r="C32" s="1118"/>
      <c r="D32" s="1118"/>
      <c r="E32" s="1118"/>
      <c r="F32" s="67">
        <v>0</v>
      </c>
      <c r="G32" s="68"/>
      <c r="H32" s="69"/>
    </row>
    <row r="33" spans="1:8" ht="7.5" customHeight="1"/>
    <row r="34" spans="1:8" ht="24" customHeight="1">
      <c r="A34" s="54"/>
      <c r="B34" s="54"/>
      <c r="C34" s="54"/>
      <c r="D34" s="54"/>
      <c r="E34" s="54"/>
      <c r="F34" s="54"/>
      <c r="G34" s="54"/>
      <c r="H34" s="54"/>
    </row>
    <row r="35" spans="1:8" ht="27.75" customHeight="1">
      <c r="A35" s="1121" t="s">
        <v>56</v>
      </c>
      <c r="B35" s="1121"/>
      <c r="C35" s="1121"/>
      <c r="D35" s="1121"/>
      <c r="E35" s="72"/>
      <c r="F35" s="73"/>
      <c r="G35" s="73"/>
      <c r="H35" s="73"/>
    </row>
    <row r="36" spans="1:8" ht="20.25" customHeight="1">
      <c r="A36" s="63" t="s">
        <v>57</v>
      </c>
      <c r="B36" s="63" t="s">
        <v>58</v>
      </c>
      <c r="C36" s="63" t="s">
        <v>59</v>
      </c>
      <c r="D36" s="1123" t="s">
        <v>60</v>
      </c>
      <c r="E36" s="1123"/>
      <c r="F36" s="1123"/>
      <c r="G36" s="63" t="s">
        <v>53</v>
      </c>
      <c r="H36" s="61" t="s">
        <v>54</v>
      </c>
    </row>
    <row r="37" spans="1:8" ht="43.15" customHeight="1">
      <c r="A37" s="67">
        <v>0</v>
      </c>
      <c r="B37" s="68"/>
      <c r="C37" s="68"/>
      <c r="D37" s="1118"/>
      <c r="E37" s="1118"/>
      <c r="F37" s="1118"/>
      <c r="G37" s="68"/>
      <c r="H37" s="69"/>
    </row>
    <row r="38" spans="1:8" ht="43.15" customHeight="1">
      <c r="A38" s="67">
        <v>0</v>
      </c>
      <c r="B38" s="68"/>
      <c r="C38" s="68"/>
      <c r="D38" s="1118"/>
      <c r="E38" s="1118"/>
      <c r="F38" s="1118"/>
      <c r="G38" s="68"/>
      <c r="H38" s="69"/>
    </row>
    <row r="39" spans="1:8" ht="43.15" customHeight="1">
      <c r="A39" s="67">
        <v>0</v>
      </c>
      <c r="B39" s="68"/>
      <c r="C39" s="68"/>
      <c r="D39" s="1118"/>
      <c r="E39" s="1118"/>
      <c r="F39" s="1118"/>
      <c r="G39" s="68"/>
      <c r="H39" s="69"/>
    </row>
    <row r="40" spans="1:8" ht="43.15" customHeight="1">
      <c r="A40" s="67">
        <v>0</v>
      </c>
      <c r="B40" s="68"/>
      <c r="C40" s="68"/>
      <c r="D40" s="1118"/>
      <c r="E40" s="1118"/>
      <c r="F40" s="1118"/>
      <c r="G40" s="68"/>
      <c r="H40" s="69"/>
    </row>
    <row r="41" spans="1:8" ht="43.15" customHeight="1">
      <c r="A41" s="67">
        <v>0</v>
      </c>
      <c r="B41" s="68"/>
      <c r="C41" s="68"/>
      <c r="D41" s="1118"/>
      <c r="E41" s="1118"/>
      <c r="F41" s="1118"/>
      <c r="G41" s="68"/>
      <c r="H41" s="69"/>
    </row>
    <row r="42" spans="1:8" ht="43.15" customHeight="1">
      <c r="A42" s="67">
        <v>0</v>
      </c>
      <c r="B42" s="68"/>
      <c r="C42" s="68"/>
      <c r="D42" s="1118"/>
      <c r="E42" s="1118"/>
      <c r="F42" s="1118"/>
      <c r="G42" s="68"/>
      <c r="H42" s="69"/>
    </row>
    <row r="43" spans="1:8" ht="43.15" customHeight="1">
      <c r="A43" s="67">
        <v>0</v>
      </c>
      <c r="B43" s="68"/>
      <c r="C43" s="68"/>
      <c r="D43" s="1118"/>
      <c r="E43" s="1118"/>
      <c r="F43" s="1118"/>
      <c r="G43" s="68"/>
      <c r="H43" s="69"/>
    </row>
    <row r="44" spans="1:8" ht="43.15" customHeight="1">
      <c r="A44" s="67">
        <v>0</v>
      </c>
      <c r="B44" s="68"/>
      <c r="C44" s="68"/>
      <c r="D44" s="1118"/>
      <c r="E44" s="1118"/>
      <c r="F44" s="1118"/>
      <c r="G44" s="68"/>
      <c r="H44" s="69"/>
    </row>
    <row r="45" spans="1:8" ht="43.15" customHeight="1">
      <c r="A45" s="67">
        <v>0</v>
      </c>
      <c r="B45" s="68"/>
      <c r="C45" s="68"/>
      <c r="D45" s="1118"/>
      <c r="E45" s="1118"/>
      <c r="F45" s="1118"/>
      <c r="G45" s="68"/>
      <c r="H45" s="69"/>
    </row>
    <row r="46" spans="1:8" ht="43.15" customHeight="1">
      <c r="A46" s="67">
        <v>0</v>
      </c>
      <c r="B46" s="68"/>
      <c r="C46" s="68"/>
      <c r="D46" s="1118"/>
      <c r="E46" s="1118"/>
      <c r="F46" s="1118"/>
      <c r="G46" s="68"/>
      <c r="H46" s="69"/>
    </row>
    <row r="47" spans="1:8" ht="43.15" customHeight="1">
      <c r="A47" s="67">
        <v>0</v>
      </c>
      <c r="B47" s="68"/>
      <c r="C47" s="68"/>
      <c r="D47" s="1118"/>
      <c r="E47" s="1118"/>
      <c r="F47" s="1118"/>
      <c r="G47" s="68"/>
      <c r="H47" s="69"/>
    </row>
    <row r="48" spans="1:8" ht="43.15" customHeight="1">
      <c r="A48" s="67">
        <v>0</v>
      </c>
      <c r="B48" s="68"/>
      <c r="C48" s="68"/>
      <c r="D48" s="1118"/>
      <c r="E48" s="1118"/>
      <c r="F48" s="1118"/>
      <c r="G48" s="68"/>
      <c r="H48" s="69"/>
    </row>
    <row r="49" spans="1:8" ht="43.15" customHeight="1">
      <c r="A49" s="67">
        <v>0</v>
      </c>
      <c r="B49" s="68"/>
      <c r="C49" s="68"/>
      <c r="D49" s="1118"/>
      <c r="E49" s="1118"/>
      <c r="F49" s="1118"/>
      <c r="G49" s="68"/>
      <c r="H49" s="69"/>
    </row>
  </sheetData>
  <mergeCells count="55">
    <mergeCell ref="D47:F47"/>
    <mergeCell ref="D48:F48"/>
    <mergeCell ref="D49:F49"/>
    <mergeCell ref="D41:F41"/>
    <mergeCell ref="D42:F42"/>
    <mergeCell ref="D43:F43"/>
    <mergeCell ref="D44:F44"/>
    <mergeCell ref="D45:F45"/>
    <mergeCell ref="D46:F46"/>
    <mergeCell ref="D40:F40"/>
    <mergeCell ref="A25:A28"/>
    <mergeCell ref="B25:E25"/>
    <mergeCell ref="B26:E26"/>
    <mergeCell ref="B27:E27"/>
    <mergeCell ref="B28:E28"/>
    <mergeCell ref="A29:A32"/>
    <mergeCell ref="B29:E29"/>
    <mergeCell ref="B30:E30"/>
    <mergeCell ref="B31:E31"/>
    <mergeCell ref="B32:E32"/>
    <mergeCell ref="A35:D35"/>
    <mergeCell ref="D36:F36"/>
    <mergeCell ref="D37:F37"/>
    <mergeCell ref="D38:F38"/>
    <mergeCell ref="D39:F39"/>
    <mergeCell ref="A17:A20"/>
    <mergeCell ref="B17:E17"/>
    <mergeCell ref="B18:E18"/>
    <mergeCell ref="B19:E19"/>
    <mergeCell ref="B20:E20"/>
    <mergeCell ref="A21:A24"/>
    <mergeCell ref="B21:E21"/>
    <mergeCell ref="B22:E22"/>
    <mergeCell ref="B23:E23"/>
    <mergeCell ref="B24:E24"/>
    <mergeCell ref="A9:A12"/>
    <mergeCell ref="B9:E9"/>
    <mergeCell ref="B10:E10"/>
    <mergeCell ref="B11:E11"/>
    <mergeCell ref="B12:E12"/>
    <mergeCell ref="A13:A16"/>
    <mergeCell ref="B13:E13"/>
    <mergeCell ref="B14:E14"/>
    <mergeCell ref="B15:E15"/>
    <mergeCell ref="B16:E16"/>
    <mergeCell ref="A1:E1"/>
    <mergeCell ref="A2:H2"/>
    <mergeCell ref="A3:D3"/>
    <mergeCell ref="F3:H3"/>
    <mergeCell ref="B4:E4"/>
    <mergeCell ref="A5:A8"/>
    <mergeCell ref="B5:E5"/>
    <mergeCell ref="B6:E6"/>
    <mergeCell ref="B7:E7"/>
    <mergeCell ref="B8:E8"/>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90" zoomScaleNormal="90" workbookViewId="0">
      <pane ySplit="3" topLeftCell="A4" activePane="bottomLeft" state="frozen"/>
      <selection sqref="A1:XFD1048576"/>
      <selection pane="bottomLeft" activeCell="A6" sqref="A6:H6"/>
    </sheetView>
  </sheetViews>
  <sheetFormatPr defaultColWidth="9" defaultRowHeight="13"/>
  <cols>
    <col min="1" max="1" width="9" style="55"/>
    <col min="2" max="5" width="11.36328125" style="55" customWidth="1"/>
    <col min="6" max="6" width="9" style="55"/>
    <col min="7" max="7" width="10.26953125" style="55" customWidth="1"/>
    <col min="8" max="8" width="11.6328125" style="55" customWidth="1"/>
    <col min="9" max="1025" width="9" style="55"/>
    <col min="1026" max="16384" width="9" style="54"/>
  </cols>
  <sheetData>
    <row r="1" spans="1:1025" ht="25.15" customHeight="1">
      <c r="A1" s="1119" t="s">
        <v>314</v>
      </c>
      <c r="B1" s="1119"/>
      <c r="C1" s="1119"/>
      <c r="D1" s="1119"/>
      <c r="E1" s="1119"/>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4"/>
      <c r="AMK1" s="54"/>
    </row>
    <row r="2" spans="1:1025" s="55" customFormat="1" ht="29.25" customHeight="1">
      <c r="A2" s="1146" t="s">
        <v>313</v>
      </c>
      <c r="B2" s="1146"/>
      <c r="C2" s="1146"/>
      <c r="D2" s="1146"/>
      <c r="E2" s="1146"/>
      <c r="F2" s="1146"/>
      <c r="G2" s="1146"/>
      <c r="H2" s="1146"/>
    </row>
    <row r="3" spans="1:1025" s="55" customFormat="1" ht="22.5" customHeight="1">
      <c r="A3" s="56"/>
      <c r="B3" s="56"/>
      <c r="C3" s="57" t="s">
        <v>312</v>
      </c>
      <c r="D3" s="58" t="s">
        <v>374</v>
      </c>
      <c r="E3" s="59"/>
      <c r="F3" s="59"/>
      <c r="G3" s="59"/>
      <c r="H3" s="59"/>
    </row>
    <row r="4" spans="1:1025" s="55" customFormat="1" ht="11.25" customHeight="1"/>
    <row r="5" spans="1:1025" s="55" customFormat="1" ht="78" customHeight="1">
      <c r="A5" s="1147" t="s">
        <v>703</v>
      </c>
      <c r="B5" s="1148"/>
      <c r="C5" s="1148"/>
      <c r="D5" s="1148"/>
      <c r="E5" s="1148"/>
      <c r="F5" s="1148"/>
      <c r="G5" s="1148"/>
      <c r="H5" s="1149"/>
    </row>
    <row r="6" spans="1:1025" s="55" customFormat="1" ht="72.75" customHeight="1">
      <c r="A6" s="1150" t="s">
        <v>704</v>
      </c>
      <c r="B6" s="1151"/>
      <c r="C6" s="1151"/>
      <c r="D6" s="1151"/>
      <c r="E6" s="1151"/>
      <c r="F6" s="1151"/>
      <c r="G6" s="1151"/>
      <c r="H6" s="1152"/>
    </row>
    <row r="7" spans="1:1025" s="55" customFormat="1" ht="144.75" customHeight="1">
      <c r="A7" s="1153" t="s">
        <v>310</v>
      </c>
      <c r="B7" s="1155"/>
      <c r="C7" s="1155"/>
      <c r="D7" s="1155"/>
      <c r="E7" s="1155"/>
      <c r="F7" s="1155"/>
      <c r="G7" s="1155"/>
      <c r="H7" s="1156"/>
    </row>
    <row r="8" spans="1:1025" s="55" customFormat="1" ht="144.75" customHeight="1">
      <c r="A8" s="1154"/>
      <c r="B8" s="1157"/>
      <c r="C8" s="1157"/>
      <c r="D8" s="1157"/>
      <c r="E8" s="1157"/>
      <c r="F8" s="1157"/>
      <c r="G8" s="1157"/>
      <c r="H8" s="1158"/>
    </row>
    <row r="9" spans="1:1025" s="55" customFormat="1" ht="134.25" customHeight="1" thickBot="1">
      <c r="A9" s="1140" t="s">
        <v>311</v>
      </c>
      <c r="B9" s="1142"/>
      <c r="C9" s="1142"/>
      <c r="D9" s="1142"/>
      <c r="E9" s="1142"/>
      <c r="F9" s="1142"/>
      <c r="G9" s="1142"/>
      <c r="H9" s="1143"/>
    </row>
    <row r="10" spans="1:1025" s="55" customFormat="1" ht="144.75" customHeight="1">
      <c r="A10" s="1141"/>
      <c r="B10" s="1144"/>
      <c r="C10" s="1144"/>
      <c r="D10" s="1144"/>
      <c r="E10" s="1144"/>
      <c r="F10" s="1144"/>
      <c r="G10" s="1144"/>
      <c r="H10" s="1145"/>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2"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基礎</vt:lpstr>
      <vt:lpstr>準備書類</vt:lpstr>
      <vt:lpstr>1  平均利用者数</vt:lpstr>
      <vt:lpstr>1-2　登録者数</vt:lpstr>
      <vt:lpstr>1-3　利用者数</vt:lpstr>
      <vt:lpstr>2  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'1-2　登録者数'!Print_Area</vt:lpstr>
      <vt:lpstr>'3-2.基準自己点検　人員基準'!Print_Area</vt:lpstr>
      <vt:lpstr>'3-3.基準自己点検　運営基準 '!Print_Area</vt:lpstr>
      <vt:lpstr>'4.研修実績'!Print_Area</vt:lpstr>
      <vt:lpstr>基礎!Print_Area</vt:lpstr>
      <vt:lpstr>準備書類!Print_Area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福原 将記</cp:lastModifiedBy>
  <cp:revision>0</cp:revision>
  <cp:lastPrinted>2023-09-21T05:14:40Z</cp:lastPrinted>
  <dcterms:created xsi:type="dcterms:W3CDTF">2020-09-09T05:53:39Z</dcterms:created>
  <dcterms:modified xsi:type="dcterms:W3CDTF">2025-02-26T07:28:46Z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